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9\แยกเป็นรายเดือน อัพเดทหน้าเว็ป\"/>
    </mc:Choice>
  </mc:AlternateContent>
  <xr:revisionPtr revIDLastSave="0" documentId="13_ncr:1_{4BC57E80-B0C2-4F45-829F-5F1A63EFDDEB}" xr6:coauthVersionLast="47" xr6:coauthVersionMax="47" xr10:uidLastSave="{00000000-0000-0000-0000-000000000000}"/>
  <bookViews>
    <workbookView xWindow="14295" yWindow="0" windowWidth="14610" windowHeight="15585" xr2:uid="{F1158358-1AFD-4CB7-90FE-488235F21ECB}"/>
  </bookViews>
  <sheets>
    <sheet name="ก.พ. 69" sheetId="1" r:id="rId1"/>
  </sheets>
  <definedNames>
    <definedName name="_xlnm._FilterDatabase" localSheetId="0" hidden="1">'ก.พ. 69'!$A$4:$O$62</definedName>
    <definedName name="_xlnm.Print_Titles" localSheetId="0">'ก.พ. 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<sst xmlns="http://schemas.openxmlformats.org/spreadsheetml/2006/main" count="482" uniqueCount="290">
  <si>
    <t>แบบฟอร์มที่ 5/69 ลว. 27 กุมภาพันธ์ 69</t>
  </si>
  <si>
    <t>สรุปผลการดำเนินการจัดซื้อจัดจ้างในรอบเดือน กุมภาพันธ์ พ.ศ. 2569 ปีงบประมาณ พ.ศ. 2569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</si>
  <si>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</si>
  <si>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</si>
  <si>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</si>
  <si>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</si>
  <si>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</si>
  <si>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</si>
  <si>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</si>
  <si>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</si>
  <si>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</si>
  <si>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</si>
  <si>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</si>
  <si>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</si>
  <si>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ผู้เสนอราคา</t>
  </si>
  <si>
    <t>สกุลเงิน</t>
  </si>
  <si>
    <t>ผู้ที่ได้รับการคัดเลือก</t>
  </si>
  <si>
    <t>ราคา</t>
  </si>
  <si>
    <t>เครื่องวิเคราะห์สารอินทรีย์ด้วยเทคนิคแก๊สโครมาโตกราฟี</t>
  </si>
  <si>
    <t>ชุด</t>
  </si>
  <si>
    <t>e - Bidding</t>
  </si>
  <si>
    <t>เคลฟเวอร์แลบ (บจก)</t>
  </si>
  <si>
    <t>บาท</t>
  </si>
  <si>
    <t>- พรบ. จัดซื้อจัดจ้างและการบริหารพัสดุภาครัฐภาครัฐ 2560 มาตรา 55 (1)
- มีผู้ผ่านคุณสมบัติทางเทคนิค และคุณสมบัติผู้เสนอราคาเพียงรายเดียว (ยกเว้นตามข้อ 56)</t>
  </si>
  <si>
    <t>27/2569(24)</t>
  </si>
  <si>
    <t>เครื่องวัดวัดสีแบบตั้งโต๊ะ และชุดประมวลผล พร้อมอุปกรณ์ประกอบ (พร้อมติดตั้ง)</t>
  </si>
  <si>
    <t>คัดเลือก (ง)</t>
  </si>
  <si>
    <t>ดีเคเอสเอช เทคโนโลยี (บจก)</t>
  </si>
  <si>
    <t>- พรบ. จัดซื้อจัดจ้างและการบริหารพัสดุภาครัฐภาครัฐ 2560 มาตรา 56 (1)(ง)
- พิจารณาราคาต่ำสุด</t>
  </si>
  <si>
    <t>26/2569(25)</t>
  </si>
  <si>
    <t>เพนดูลัมคอนโทรลวาล์ว (Pendulum Contral Valve)</t>
  </si>
  <si>
    <t>นิวแม็ก (บจก)</t>
  </si>
  <si>
    <t>20/2569(25)</t>
  </si>
  <si>
    <t>แหล่งไฟฟ้าความถี่วิทยุ 
(RF Power supply)</t>
  </si>
  <si>
    <t>เครื่อง</t>
  </si>
  <si>
    <t>เอพีพี ซิสเต็มส์ เซอร์วิสเซล (ประเทศไทย)(บจก)</t>
  </si>
  <si>
    <t>29/2569(25)</t>
  </si>
  <si>
    <t>รถขุดขนาดเล็ก 
(Mini Excavator)</t>
  </si>
  <si>
    <t>คัน</t>
  </si>
  <si>
    <t>จันทบุรี เอส.เค. เซ็นเตอร์ (บจก)</t>
  </si>
  <si>
    <t>- พรบ. จัดซื้อจัดจ้างและการบริหารพัสดุภาครัฐภาครัฐ 2560 มาตรา 56 (1)(ง)
- มีผู้ผ่านคุณสมบัติทางเทคนิค และคุณสมบัติผู้เสนอราคาเพียงรายเดียว (ยกเว้นตามข้อ 56)</t>
  </si>
  <si>
    <t>23/2569(26)</t>
  </si>
  <si>
    <t>แหล่งกำเนิดเลเซอร์ 523 
นาโนเมตร สำหรับเครื่องวิเคราะห์สาร Dispersive Raman พร้อมติดตั้ง</t>
  </si>
  <si>
    <t>เฉพาะเจาะจง (ค)</t>
  </si>
  <si>
    <t>บรูเกอร์ สวิสเซอร์แลนด์ เอจี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</si>
  <si>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</si>
  <si>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 xml:space="preserve"> 22/2569(25)</t>
  </si>
  <si>
    <t>จ้างออกแบบอาคารประกอบและเก็บรักษาอุปกรณ์เครื่องกำเนิดแสงซินโครตรอนระดับพลังงาน 3 Gve</t>
  </si>
  <si>
    <t>งาน</t>
  </si>
  <si>
    <t>ดีไซน์ + ดีเวลลอป (บจก)</t>
  </si>
  <si>
    <t>- พรบ. จัดซื้อจัดจ้างและการบริหารพัสดุภาครัฐภาครัฐ 2560 มาตรา 80 (4)(ค)
- มีประสบการณ์และความชำนาญตามที่สถาบันฯ ต้องการ</t>
  </si>
  <si>
    <t>24/2569(28)</t>
  </si>
  <si>
    <t>จ้างที่ปรึกษาทางเทคนิคสำหรับการสร้างเครื่องกำเนิดแสงสยาม 2 (Siam Photo Source-II SPS-II) ของโครงการกำเนิดแสงซินโครตรอรระดับพลังงาน 3 GeV และปฏิบัติการ</t>
  </si>
  <si>
    <t>USD 105,000</t>
  </si>
  <si>
    <t>National Synchroton Radiation Research Center (NSRRC)</t>
  </si>
  <si>
    <t>USD</t>
  </si>
  <si>
    <t>- พรบ. จัดซื้อจัดจ้างและการบริหารพัสดุภาครัฐภาครัฐ 2560 มาตรา 70 (3)(ค)
- จัดซื้อ/จัดจ้าง จากต่างประเทศ</t>
  </si>
  <si>
    <t>272/69</t>
  </si>
  <si>
    <t>ตู้สวิทซ์เกียร์แรงสูง 24 KV ชนิด GIS Ring Main Unit 2 in -1 out (พร้อมติดตั้ง)</t>
  </si>
  <si>
    <t>21/2569(26)</t>
  </si>
  <si>
    <t>RF Power Supply</t>
  </si>
  <si>
    <t>machine</t>
  </si>
  <si>
    <t>USD 17,900</t>
  </si>
  <si>
    <t>Shandong AME Energy Ltd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</si>
  <si>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</si>
  <si>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263/69</t>
  </si>
  <si>
    <t>MicroTCA 4 Modules and Accessories</t>
  </si>
  <si>
    <t>รายการ</t>
  </si>
  <si>
    <t>EUR 19,453</t>
  </si>
  <si>
    <t>Struck Innovative System GmbH</t>
  </si>
  <si>
    <t xml:space="preserve">EUR </t>
  </si>
  <si>
    <t>275/69</t>
  </si>
  <si>
    <t>ตู้ดูดสารเคมีพร้อมชุดดักสารเคมี (พร้อมติดตั้ง)</t>
  </si>
  <si>
    <t>ออฟฟิเชียล อีควิปเม้นท์ เมนูแฟคเจอริ่ง (บจก)</t>
  </si>
  <si>
    <t>25/2569(27)</t>
  </si>
  <si>
    <t>เครื่องสำรองไฟ UPS 90 KVA</t>
  </si>
  <si>
    <t>วิคทรอน ยู.พี.เอส (ไทยแลนด์)(บจก)</t>
  </si>
  <si>
    <t>28/2569(23)</t>
  </si>
  <si>
    <t xml:space="preserve">สแตนเลสแผ่นเกรด 304 </t>
  </si>
  <si>
    <t>เฉพาะเจาะจง (ข)</t>
  </si>
  <si>
    <t>เอ.วี.เอส.สตีล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</si>
  <si>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</si>
  <si>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259/69</t>
  </si>
  <si>
    <t>Pneume=atic Vacuum Valve</t>
  </si>
  <si>
    <t>ชิ้น</t>
  </si>
  <si>
    <t>250/69</t>
  </si>
  <si>
    <t>อุปกรณ์ไฟฟ้าสำหรับระบบสำรองไฟ</t>
  </si>
  <si>
    <t>ซีซีเอสไออินเตอร์เทรด (บจก)</t>
  </si>
  <si>
    <t>249/69</t>
  </si>
  <si>
    <t xml:space="preserve">เช่าใช้งาน AutoCAD LT </t>
  </si>
  <si>
    <t>License</t>
  </si>
  <si>
    <t>ซอฟแวร์ ไดเร็ค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</si>
  <si>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</si>
  <si>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261/69</t>
  </si>
  <si>
    <t>สารเคมีสำหรับปรับปรุงคุณภาพในระบบหอผึ่งเย็น (พร้อมติดตั้ง)</t>
  </si>
  <si>
    <t>เพอร์เฟคเคมิคัล แอนด์ เซอร์วิส (บจก)</t>
  </si>
  <si>
    <t>255/69</t>
  </si>
  <si>
    <t>วัสดุ/อุปกรณ์สิ้นเปลืองไฟฟ้า/เครืองมือ</t>
  </si>
  <si>
    <t>โคราช วิศวกรรม และเทคโนโลยี (บจก)</t>
  </si>
  <si>
    <t>256/69</t>
  </si>
  <si>
    <t>อุปกรณ์เครือข่าย</t>
  </si>
  <si>
    <t>เน็กซ์เจนไอที (บจก)</t>
  </si>
  <si>
    <t>254/69</t>
  </si>
  <si>
    <t>จ้างบำรุงรักษาป้องกันกล้องจุลทรรศอิเล็กตรอนแบบส่องกราด</t>
  </si>
  <si>
    <t>แอลเอ็มเอส อินสทรูเม้นท์ 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</si>
  <si>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</si>
  <si>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271/69</t>
  </si>
  <si>
    <t>ตัวนำทองแดง (Hollow conductor)</t>
  </si>
  <si>
    <t>EUR 10,238.25</t>
  </si>
  <si>
    <t>Luvata Pori Oy</t>
  </si>
  <si>
    <t>EUR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</si>
  <si>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</si>
  <si>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268/69</t>
  </si>
  <si>
    <t>วัสดุเหล็กกล้าคาร์บอนต่ำ AISI เกรด 1006</t>
  </si>
  <si>
    <t>สโตร์เมท (บจก)</t>
  </si>
  <si>
    <t>281/69</t>
  </si>
  <si>
    <t>ปั๊มสุญญากาศ Dry scroll pump</t>
  </si>
  <si>
    <t>นีโอแวค (บจก)</t>
  </si>
  <si>
    <t>280/69</t>
  </si>
  <si>
    <t>Metal Seals UHV</t>
  </si>
  <si>
    <t>เซนจ์โกเบน ซีคิวรอท (ไทยแลนด์)(บจก)</t>
  </si>
  <si>
    <t>269/69</t>
  </si>
  <si>
    <t>จ้างเหมาบริการบำรุงรักษาเครื่องรักษาเครื่องทำน้ำเย็น (Chiller) สำหรับระบบปรับอากาศอาคารเครื่องกำเนิดแสงซินโครตรอนประจำปี 2569</t>
  </si>
  <si>
    <t>มัลติสแท็ค (ประเทศไทย)(บจก)</t>
  </si>
  <si>
    <t>267/69</t>
  </si>
  <si>
    <t>จ้างเหมาบำรุงรักษา เครื่องคอมแม่ข่าย (HPE DL380 GEN 9 CTO SERVER)</t>
  </si>
  <si>
    <t>เทคโนโลยี อินฟราสตัครเจอร์ (บจก)</t>
  </si>
  <si>
    <t>299/69</t>
  </si>
  <si>
    <t xml:space="preserve">ระบบห้องประชุมส่วนหน้า พร้อมติดตั้ง </t>
  </si>
  <si>
    <t>ระบบ</t>
  </si>
  <si>
    <t>คอนเฟอร์เรนท์ โซลูชั่น (บจก)</t>
  </si>
  <si>
    <t>278/69</t>
  </si>
  <si>
    <t xml:space="preserve">Viewport </t>
  </si>
  <si>
    <t>วิงซ์เซิฟ เทคโนโลยี (บจก)</t>
  </si>
  <si>
    <t>293/69</t>
  </si>
  <si>
    <t>เทปทำความร้อน (Heating tape)</t>
  </si>
  <si>
    <t>โกลบอลโทรนิค อินเตอร์เทรด (บจก)</t>
  </si>
  <si>
    <t>282/69</t>
  </si>
  <si>
    <t>มอเตอร์และอุปกรณ์ระบบขับเคลื่อนสายพานลำเลียงวัตถุ</t>
  </si>
  <si>
    <t>โอเรียนทัลมอเตอร์ (ประเทศไทย)(บจก)</t>
  </si>
  <si>
    <t>286/69</t>
  </si>
  <si>
    <t>เครื่องมือวัด</t>
  </si>
  <si>
    <t>ยามาเช่น (ประเทศไทย)(บจก)</t>
  </si>
  <si>
    <t>289/69</t>
  </si>
  <si>
    <t xml:space="preserve">จ้างเหมาปฎิบัติงาน (ทรัพยากรมนุษย์) </t>
  </si>
  <si>
    <t>287/2569</t>
  </si>
  <si>
    <t xml:space="preserve">แบตเตอรรี่ ขนาด 12 V 200 Ah </t>
  </si>
  <si>
    <t>ลูก</t>
  </si>
  <si>
    <t>เฉพาะเจาะจง (วงเงินเล็กน้อย)</t>
  </si>
  <si>
    <t>วิรพล 2020 (หจก)</t>
  </si>
  <si>
    <t>- ตามกฎกระทรวง ฉ.4 ข้อ (4) โดยมีวงเงินเล็กน้อย
ไม่เกิน 1 แสนบาท 
- พิจารณาราคาต่ำสุด</t>
  </si>
  <si>
    <t>258/69</t>
  </si>
  <si>
    <t>Micropipette</t>
  </si>
  <si>
    <t>ที.เอ.เคมิคอล (หจก)</t>
  </si>
  <si>
    <t>253/69</t>
  </si>
  <si>
    <t>Capacitor</t>
  </si>
  <si>
    <t>ตัว</t>
  </si>
  <si>
    <t>EUR 2,054.14</t>
  </si>
  <si>
    <t xml:space="preserve">HVP High Voltage Products GmbH 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</si>
  <si>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</si>
  <si>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251/69</t>
  </si>
  <si>
    <t>จ้างบำรักษาเชิงป้องกันบ่อบำบัดน้ำเสีย</t>
  </si>
  <si>
    <t>คลีนิคน้ำเสีย (บจก)</t>
  </si>
  <si>
    <t>260/69</t>
  </si>
  <si>
    <t>จ้างเหมาบริการบำรุงรักษาเครื่องอัดอากาศแบบสกรูประจำปี 2569</t>
  </si>
  <si>
    <t>ดอมมิค (ประเทศไทย)(บจก)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</si>
  <si>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</si>
  <si>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257/69</t>
  </si>
  <si>
    <t>จ้างดำเนินงานวัดและวิเคราะห์สมบัติทางชีวเคมี</t>
  </si>
  <si>
    <t>สิริพร สุขนาแซง (นางสาว)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</si>
  <si>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</si>
  <si>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262/69</t>
  </si>
  <si>
    <t>กระจก (Flat mirror)</t>
  </si>
  <si>
    <t>USD 1,596</t>
  </si>
  <si>
    <t>WaveLength Opto-Electronic (S) Pte. Ltd</t>
  </si>
  <si>
    <t>274/69</t>
  </si>
  <si>
    <t>วาล์วมุมสุญญากาศแบบแมนนวล (Manual Vacuum Angle Valve)</t>
  </si>
  <si>
    <t>มิซูมิ (ไทยแลนด์) (บจก)</t>
  </si>
  <si>
    <t>266/69</t>
  </si>
  <si>
    <t>เครื่องชาร์จแบบเตอรี่ SOKKIA และเบตเตอรี่</t>
  </si>
  <si>
    <t>เอส.ดี.เอ็ม (บจก)</t>
  </si>
  <si>
    <t>270/69</t>
  </si>
  <si>
    <t xml:space="preserve">จ้างบำรุรักษาเครื่องสำรองไฟฟ้า ยี่ห้อ GE </t>
  </si>
  <si>
    <t>วิคทรอน ยู.พี.เอส.(ไทยแลนด์)(บจก)</t>
  </si>
  <si>
    <t>273/69</t>
  </si>
  <si>
    <t>Copper Gasket</t>
  </si>
  <si>
    <t>USD 344.00</t>
  </si>
  <si>
    <t>Kurt J. Lesker Company</t>
  </si>
  <si>
    <t xml:space="preserve">USD </t>
  </si>
  <si>
    <t>276/69</t>
  </si>
  <si>
    <t>แผ่นทองคำและแผ่นกระจกสเกลวัดระยะ</t>
  </si>
  <si>
    <t>ไรส์อินสตรูเม้น (บจก)</t>
  </si>
  <si>
    <t>264/69</t>
  </si>
  <si>
    <t>จ้างบำรุงรักษาเชิงป้องกันเครื่องมือ</t>
  </si>
  <si>
    <t>ฮีลโตเซ็นเตอร์ (ไทยแลนด์)(บจก)</t>
  </si>
  <si>
    <t>265/69</t>
  </si>
  <si>
    <t>วัสดุคอมพิวเตอร์สำหรับงานจำลองคำนวณเครื่องเร่งอนุภาค</t>
  </si>
  <si>
    <t>คอมเซ่เว่น (บมจ)</t>
  </si>
  <si>
    <t>284/69</t>
  </si>
  <si>
    <t xml:space="preserve">Copper Gasket และ ISO-KF Comical Reducer </t>
  </si>
  <si>
    <t>277/69</t>
  </si>
  <si>
    <t>บอร์ด FPGA Red pitaya</t>
  </si>
  <si>
    <t>อาร์เอส คอมโพเน็นส์ (บจก)</t>
  </si>
  <si>
    <t>279/69</t>
  </si>
  <si>
    <t>วาล์วสุญญากาศ (Vauum valve)</t>
  </si>
  <si>
    <t>เอ็นจิเนียริ่ง แวคคั่ม เทคโนโลยี (บจก)</t>
  </si>
  <si>
    <t>285/69</t>
  </si>
  <si>
    <t>ชุดเฟอร์รูล (Furrule Sets)</t>
  </si>
  <si>
    <t>เอ็ม.เจ.บางกอกวาล์วและฟิตติ้ง (บจก)</t>
  </si>
  <si>
    <t>- ตามกฎกระทรวง ฉ.4 ข้อ (4) โดยมีวงเงินเล็กน้อย
ไม่เกิน 1 แสนบาท 
- เชื่อมต่อกับอุปกรณ์เดิมซึ่งต้องใช้ยี่ห้อเดียวกัน</t>
  </si>
  <si>
    <t>283/69</t>
  </si>
  <si>
    <t>โปรแกรมควบคุมและจัดการเครื่องอ่านบัตร</t>
  </si>
  <si>
    <t>โคราช โซลูชั่น (บจก)</t>
  </si>
  <si>
    <t>292/69</t>
  </si>
  <si>
    <t>Aluminium wire</t>
  </si>
  <si>
    <t>GBP278.00</t>
  </si>
  <si>
    <t>Advent Research Materials Ltd</t>
  </si>
  <si>
    <t>GBP</t>
  </si>
  <si>
    <t>290/69</t>
  </si>
  <si>
    <t>จ้างบำรงรักษาเชิงป้องกันเครื่องกำเนิดไฟฟ้า 1000KVA</t>
  </si>
  <si>
    <t>เอ็น พี เจนเนอเนชั่น (หจก)</t>
  </si>
  <si>
    <t>294/689</t>
  </si>
  <si>
    <t xml:space="preserve">ชุดอุปกรณ์ เปิด-ปิด ประตูบานเลื่อนบบอัตโนมัติ (พร้อมติดตั้ง) </t>
  </si>
  <si>
    <t>กิจรุ่งเรื่องอลูมินั่ม (หจก)</t>
  </si>
  <si>
    <t>295/69</t>
  </si>
  <si>
    <t>เครื่องมือช่าง</t>
  </si>
  <si>
    <t>อมรสินเจริญ (บจก)</t>
  </si>
  <si>
    <t>288/69</t>
  </si>
  <si>
    <t>บำรุงรักษาเครื่องทำน้ำเย็นแบบระบายความร้อนด้วยอากาศ</t>
  </si>
  <si>
    <t>แอร์โค (บจก)</t>
  </si>
  <si>
    <t>291/69</t>
  </si>
  <si>
    <t>1. อมรสินเจริญ (บจก) เสนอราคา 49,859.36 บาท
2. สกุลทอง (บจก) เสนอราคา 50,500.00 บาท
3. พีจีเอส เอ็นจิเนียริ่ง ซัพพลาย (บจก) เสนอราคา 51,301.60 บาท</t>
  </si>
  <si>
    <t>1. กิจรุ่งเรื่องอลูมินั่ม (หจก) เสนอราคา 26,215.00 บาท
2. โคราชแสงทวี 1991 (บจก) เสนอราคา 32,100.00 บาท
3. ออลล์เว็บ เทคโนโลยี่ (บจก) เสนอราคา 53,393.00 บาท</t>
  </si>
  <si>
    <t>1. เอ็น พี เจนเนอเนชั่น (หจก) เสนอราคา 48,043.00 บาท
2. เอ.ซี.เอ็นจอเนียริ่ง (1999)(บจก) เสนอราคา 48,952.50 บาท
3. สยาม เพาเวอร์ 151 (บจก) เสนอราคา 53,018.50 บาท</t>
  </si>
  <si>
    <t>1. โคราช โซลูชั่น (บจก) เสนอราคา 70,000.00 บาท
2. สวัสดีลูกทุ่ง (บจก) เสนอราคา 78,110.00 บาท</t>
  </si>
  <si>
    <t>1. เอ็นจิเนียริ่ง แวคคั่ม เทคโนโลยี (บจก) เสนอราคา 84,707.00 บาท
2. วิงซ์เซิฟ เทคโนโลยี (บจก) เสนอราคา 115,560.00 บาท
3. ฮากุโตะ (ไทยแลนด์) (บจก) เสนอราคา 337,050.00 บาท</t>
  </si>
  <si>
    <t>1. อาร์เอส คอมโพเน็นส์ (บจก) เสนอราคา 62,060.00 บาท
2. โกลบอลโทรนิค อินเตอร์เทรด (บจก) เสนอราคา 87,954.00 บาท
3. ระฟ้า เทคโนโลยี (บจก) เสนอราคา 119,626.00 บาท</t>
  </si>
  <si>
    <t>1. วิงซ์เซิฟ เทคโนโลยี (บจก) เสนอราคา 50,546.80 บาท
2. ฮากุโตะ (ไทยแลนด์)(บจก) เสนอราคา 79,608.00 บาท</t>
  </si>
  <si>
    <t>1. คอมเซ่เว่น (บมจ) เสนอราคา 19,728.00 บาท
2. ฟิวเจอร์ โอเอเซ็นเตอร์ (1996) เสนอราคา 21,200.00 บาท
3. เอ อาร์ คอมพิวเตอร์ โอ เอ (หจก) เสนอราคา 21,570.00 บาท</t>
  </si>
  <si>
    <t>1. มิซูมิ (ไทยแลนด์) (บจก) เสนอราคา 64,703.33 บาท
2. เอส.เอ็ม.ซี. (ประเทศไทย) เสนอราคา 68,747.29 บาท
3. ทีเอ็นเอ็น. ซัพพลายแอนด์เซอร์วิส (หจก) เสนอราคา 93,090.00 บาท</t>
  </si>
  <si>
    <t>1. คลีนิคน้ำเสีย (บจก) เสนอราคา 32,100.00 บาท
2. พรีเมียร์ โพรดักส์ (บมจ) เสนราคา 33,170.00 บาท
3. เอส แอนด์ ที วอเตอร์ ทรีเม้นท์ (บจก) เสนอราคา 39,590.00 บาท</t>
  </si>
  <si>
    <t>1. ที.เอ.เคมิคอล (หจก) เสนอราคา 84,797.50 บาท
2. ฟอร์จูน ไซแอนทิฟิค (บจก) เสนอราคา 85,600.00 บาท
3. อัลเทอร์เนท เทรดดิ้ง (หจก) เสนอราคา 88,275.00 บาท</t>
  </si>
  <si>
    <t>1. วิรพล 2020 (หจก) เสนอราคา 22,800.00 บาท
2. แบตเตอรี่ มทส. (ร้าน) เสนอราคา 24,800.00 บาท
3. ชุนหลีแบตเตอรี่ (หจก) เสนอราคา 25,680.00 บาท</t>
  </si>
  <si>
    <t>1. ยามาเช่น (ประเทศไทย)(บจก) เสนอราคา 347,021.12 บาท
2. จ.ศรีรุ่งเรืองอิมเป็กช์ (บจก) เสนอราคา 343,236.59 บาท
3. สุมิพล คอร์ปอเรชั่น (บจก) เสนอราคา 350,064.95 บาท</t>
  </si>
  <si>
    <t>1. โกลบอลโทรนิค อินเตอร์เทรด (บจก) เสนอราคา 147,339.00 บาท
2. ระฟ้า เทคโนโลยี (บจก) เสนอราคา 161,227.00 บาท
3. เอดี พาวเวอร์เทค (บจก) เสนอราคา 188,748.00 บาท</t>
  </si>
  <si>
    <t>1. คอนเฟอร์เรนท์ โซลูชั่น (บจก) เสนอราคา 299,648.58 บาท
2. เรวะตะ คอร์ปอเรชั่น (บจก) เสนอราคา 339,590.00 บาท
3. มันนี่ เบ๊บ (บจก) เสนอราคา 353,100.00 บาท</t>
  </si>
  <si>
    <t>1. วิงซ์เซิฟ เทคโนโลยี (บจก) เสนอราคา 154,080.00 บาท
2. เอ็นจิเนียริ่ง แวคคั่ม เทคโนโลยี (บจก) เสนอราคา 171,200.00 บาท
3. ฮากุโตะ (ไทยแลนด์)(บจก) เสนอราคา 218,280.00 บาท
4. นิวแม็ก (บจก) เสนอราคา 294,464.00 บาท</t>
  </si>
  <si>
    <t>1. นีโอแวค (บจก) เสนอราคา 198,390.00 บาท
2. วินด์เซอร์ เทคโนโลยี (บจก) เสนอราคา 211,860.00 บาท</t>
  </si>
  <si>
    <t>1. เน็กซ์เจนไอที (บจก) เสนอราคา 188,641.00 บาท
2. สมาร์ท เอ็นเนอร์โลจี้ (บจก) เสนอราคา 190,246.00 บาท</t>
  </si>
  <si>
    <t>1. โคราช วิศวกรรม และเทคโนโลยี (บจก) เสนอราคา 124,461.97 บาท
2. บุญรักษา แอนด์ เซอร์วิส (ประเทศไทย) (บจก) เสนอราคา 133,493.20 บาท
3. แอลเอฟ แลนด์สเคป (บจก) เสนอราคา 134,656.50 บาท</t>
  </si>
  <si>
    <t>1. เอพีพี ซิสเต็มส์ เซอร์วิสเซล (ประเทศไทย)(บจก) เสนอราคา 850,650.00 บาท
2. ดาวยี เอ็นเตอร์ไพรส์ (ประเทศไทย)(บจก) เสนอราคา 1,069,893.00 บาท</t>
  </si>
  <si>
    <t>1. นิวแม็ก (บจก) เสนอราคา 760,770.00 บาท
2. วิงฟ์เซิฟ เทคโนโลยี (บจก) เสนอราคา 698,891.90 บาท</t>
  </si>
  <si>
    <t xml:space="preserve">1. ดีเคเอสเอช เทคโนโลยี (บจก) เสนอราคา 1,530,000.00 บาท
2. ไซเอนซ์แอนด์เมดิคอล ซัพพลาย (บจก) เสนอราคา 1,777,000.00 บาท </t>
  </si>
  <si>
    <t>แอร์โค (บจก) เสนอราคา 82,518.40 บาท</t>
  </si>
  <si>
    <t>Advent Research Materials Ltd เสนอราคา 278.00 GBP</t>
  </si>
  <si>
    <t>เคลฟเวอร์แลบ (บจก) เสนอราคา 980,000.00 บาท</t>
  </si>
  <si>
    <t>จันทบุรี เอส.เค. เซ็นเตอร์ (บจก) เสนอราคา 950,000.00 บาท</t>
  </si>
  <si>
    <t>บรูเกอร์ สวิสเซอร์แลนด์ เอจี เสนอราคา 976,289.40 บาท</t>
  </si>
  <si>
    <t>ดีไซน์ + ดีเวลลอป (บจก) เสนอราคา 1,350,000.00 บาท</t>
  </si>
  <si>
    <t>National Synchroton Radiation Research Center (NSRRC) เสนอราคา 105,000.00 USD</t>
  </si>
  <si>
    <t>พีค เอ็นจิเนียริ่ง (บจก)</t>
  </si>
  <si>
    <t>พีค เอ็นจิเนียริ่ง (บจก) เสนอราคา 960,000.00 บาท</t>
  </si>
  <si>
    <t>Struck Innovative System GmbH เสนอราคา 19,453.00 EUR</t>
  </si>
  <si>
    <t>Shandong AME Energy Ltd เสนอราคา 17,363.00 USD</t>
  </si>
  <si>
    <t>ออฟฟิเชียล อีควิปเม้นท์ เมนูแฟคเจอริ่ง (บจก) เสนอราคา 645,000.00 บาท</t>
  </si>
  <si>
    <t>วิคทรอน ยู.พี.เอส (ไทยแลนด์)(บจก) เสนอราคา 669,820.00 บาท</t>
  </si>
  <si>
    <t>ซอฟแวร์ ไดเร็ค (บจก) เสนอราคา 199,918.80 บาท</t>
  </si>
  <si>
    <t>เพอร์เฟคเคมิคัล แอนด์ เซอร์วิส (บจก) เสนอราคา 321,000.00 บาท</t>
  </si>
  <si>
    <t>แอลเอ็มเอส อินสทรูเม้นท์ (บจก) เสนอราคา 143,380.00 บาท</t>
  </si>
  <si>
    <t>Luvata Pori Oy เสนอราคา 10,238.25 EUR</t>
  </si>
  <si>
    <t>สโตร์เมท (บจก) เสนอราคา 428,535.00 บาท</t>
  </si>
  <si>
    <t>เซนจ์โกเบน ซีคิวรอท (ไทยแลนด์)(บจก) เสนอราคา 259,855.92 บาท</t>
  </si>
  <si>
    <t>มัลติสแท็ค (ประเทศไทย)(บจก) เสนอราคา 197,896.50 บาท</t>
  </si>
  <si>
    <t>เทคโนโลยี อินฟราสตัครเจอร์ (บจก) เสนอราคา 235,400.00 บาท</t>
  </si>
  <si>
    <t>โอเรียนทัลมอเตอร์ (ประเทศไทย)(บจก) เสนอราคา 147,580.82 บาท</t>
  </si>
  <si>
    <t>กัญญ์ณณัฐ อยู่ภักดี (นางสาว)</t>
  </si>
  <si>
    <t>กัญญ์ณณัฐ อยู่ภักดี (นางสาว) เสนอราคา 141,400.00 บาท</t>
  </si>
  <si>
    <t>HVP High Voltage Products GmbH เสนอราคา 2,054.14 EUR</t>
  </si>
  <si>
    <t>ดอมมิค (ประเทศไทย)(บจก) เสนอราคา 32,100.00 บาท</t>
  </si>
  <si>
    <t>สิริพร สุขนาแซง (นางสาว) เสนอราคา 69,000.00 บาท</t>
  </si>
  <si>
    <t>WaveLength Opto-Electronic (S) Pte. Ltd เสนอราคา 1,596.00 USD</t>
  </si>
  <si>
    <t>เอส.ดี.เอ็ม (บจก) เสนอราคา 16,371.00 บาท</t>
  </si>
  <si>
    <t>วิคทรอน ยู.พี.เอส.(ไทยแลนด์)(บจก) เสนอราคา 13,375.00 บาท</t>
  </si>
  <si>
    <t>Kurt J. Lesker Company เสนอราคา 344.00 USD</t>
  </si>
  <si>
    <t>1. ไรส์อินสตรูเม้น (บจก) เสนอราคา 89,000.00 บาท
2. เบคไทย กรุงเทพอุปกรณ์เคมีภัณฑ์ (บจก) เสนอราคา 90,590.00 บาท</t>
  </si>
  <si>
    <t>ฮีลโตเซ็นเตอร์ (ไทยแลนด์)(บจก) เสนอราคา 50,825.00 บาท</t>
  </si>
  <si>
    <t>เอ็ม.เจ.บางกอกวาล์วและฟิตติ้ง (บจก) เสนอราคา 19,420.50 บาท</t>
  </si>
  <si>
    <t>1. ซีซีเอสไออินเตอร์เทรด (บจก) เสนอราคา 202,297.52 บาท
2. นครราชสีมาเหรียญทองการไฟฟ้า (หจก) เสนอราคา 219,810.00 บาท
3. กร เอ็นจิเนียริ่ง แอนด์ คอนสตรัค ชั่น (กร วิศวกรรม)(หจก) เสนอราคา 219,936.36 บาท</t>
  </si>
  <si>
    <t>1. นิวแม็ก (บจก) เสนอราคา 243,318.00 บาท
2. ฮากุโต๊ะ (ไทยแลนด์)(บจก) เสนอราคา 288,900.00 บาท</t>
  </si>
  <si>
    <t>1. เอ.วี.เอส.สตีล (บจก) เสนอราคา 444,478.00 บาท
2. เอ.ที.แมชชีนเนอร์รี่ แอนด์ ซัพพลาบ (บจก) เสนอราคา 451,540.00 บาท
3. กรุงเทพวิบูลย์ (บจก) เสนอราคา 697,393.90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</si>
</sst>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3" fontId="2" fillId="3" borderId="3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565683</xdr:colOff>
      <xdr:row>1</xdr:row>
      <xdr:rowOff>61373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48DDDC-F0B8-4A31-9D95-374E4CF5A696}"/>
            </a:ext>
          </a:extLst>
        </xdr:cNvPr>
        <xdr:cNvSpPr txBox="1"/>
      </xdr:nvSpPr>
      <xdr:spPr>
        <a:xfrm>
          <a:off x="14129283" y="29949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8F75-D0C3-4D57-88B1-4AC00E719D8E}">
  <sheetPr>
    <tabColor theme="5"/>
  </sheetPr>
  <dimension ref="A1:R62"/>
  <sheetViews>
    <sheetView tabSelected="1" zoomScaleNormal="100" zoomScaleSheetLayoutView="90" workbookViewId="0">
      <selection activeCell="H7" sqref="H7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34.5703125" style="30" customWidth="1"/>
    <col min="4" max="4" width="7" style="31" customWidth="1"/>
    <col min="5" max="5" width="7.42578125" style="32" bestFit="1" customWidth="1"/>
    <col min="6" max="6" width="14.140625" style="33" customWidth="1"/>
    <col min="7" max="7" width="14.5703125" style="33" bestFit="1" customWidth="1"/>
    <col min="8" max="8" width="13.5703125" style="34" customWidth="1"/>
    <col min="9" max="9" width="38.85546875" style="30" customWidth="1"/>
    <col min="10" max="10" width="17.7109375" style="30" customWidth="1"/>
    <col min="11" max="11" width="18.42578125" style="35" bestFit="1" customWidth="1"/>
    <col min="12" max="12" width="7.140625" style="34" customWidth="1"/>
    <col min="13" max="13" width="24" style="36" customWidth="1"/>
    <col min="14" max="14" width="12.5703125" style="34" customWidth="1"/>
    <col min="15" max="15" width="12.5703125" style="37" customWidth="1"/>
    <col min="16" max="16" width="9" style="1"/>
    <col min="17" max="17" width="11" style="28" bestFit="1" customWidth="1"/>
    <col min="18" max="16384" width="9" style="1"/>
  </cols>
  <sheetData>
    <row r="1" spans="1:18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8" ht="2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ht="2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8">
      <c r="A4" s="45" t="s">
        <v>3</v>
      </c>
      <c r="B4" s="2"/>
      <c r="C4" s="45" t="s">
        <v>4</v>
      </c>
      <c r="D4" s="46" t="s">
        <v>5</v>
      </c>
      <c r="E4" s="47" t="s">
        <v>6</v>
      </c>
      <c r="F4" s="48" t="s">
        <v>7</v>
      </c>
      <c r="G4" s="49" t="s">
        <v>8</v>
      </c>
      <c r="H4" s="45" t="s">
        <v>9</v>
      </c>
      <c r="I4" s="50" t="s">
        <v>14</v>
      </c>
      <c r="J4" s="45" t="s">
        <v>10</v>
      </c>
      <c r="K4" s="45"/>
      <c r="L4" s="45"/>
      <c r="M4" s="52" t="s">
        <v>11</v>
      </c>
      <c r="N4" s="45" t="s">
        <v>12</v>
      </c>
      <c r="O4" s="53" t="s">
        <v>13</v>
      </c>
    </row>
    <row r="5" spans="1:18" ht="92.25" customHeight="1">
      <c r="A5" s="45"/>
      <c r="B5" s="2"/>
      <c r="C5" s="45"/>
      <c r="D5" s="46"/>
      <c r="E5" s="47"/>
      <c r="F5" s="48"/>
      <c r="G5" s="49"/>
      <c r="H5" s="45"/>
      <c r="I5" s="51"/>
      <c r="J5" s="2" t="s">
        <v>16</v>
      </c>
      <c r="K5" s="3" t="s">
        <v>17</v>
      </c>
      <c r="L5" s="2" t="s">
        <v>15</v>
      </c>
      <c r="M5" s="52"/>
      <c r="N5" s="45"/>
      <c r="O5" s="53"/>
      <c r="R5" s="28"/>
    </row>
    <row r="6" spans="1:18" ht="112.5">
      <c r="A6" s="4">
        <v>1</v>
      </c>
      <c r="B6" s="5"/>
      <c r="C6" s="6" t="s">
        <v>18</v>
      </c>
      <c r="D6" s="4">
        <v>1</v>
      </c>
      <c r="E6" s="4" t="s">
        <v>19</v>
      </c>
      <c r="F6" s="7">
        <v>1020000</v>
      </c>
      <c r="G6" s="7">
        <v>1000000</v>
      </c>
      <c r="H6" s="4" t="s">
        <v>20</v>
      </c>
      <c r="I6" s="6" t="s">
        <v>255</v>
      </c>
      <c r="J6" s="6" t="s">
        <v>21</v>
      </c>
      <c r="K6" s="7">
        <v>980000</v>
      </c>
      <c r="L6" s="4" t="s">
        <v>22</v>
      </c>
      <c r="M6" s="9" t="s">
        <v>23</v>
      </c>
      <c r="N6" s="4" t="s">
        <v>24</v>
      </c>
      <c r="O6" s="10">
        <v>46080</v>
      </c>
    </row>
    <row r="7" spans="1:18" ht="75">
      <c r="A7" s="11">
        <v>2</v>
      </c>
      <c r="B7" s="5"/>
      <c r="C7" s="12" t="s">
        <v>25</v>
      </c>
      <c r="D7" s="11">
        <v>1</v>
      </c>
      <c r="E7" s="11" t="s">
        <v>19</v>
      </c>
      <c r="F7" s="13">
        <v>1600000</v>
      </c>
      <c r="G7" s="13">
        <v>1530000</v>
      </c>
      <c r="H7" s="11" t="s">
        <v>26</v>
      </c>
      <c r="I7" s="14" t="s">
        <v>252</v>
      </c>
      <c r="J7" s="12" t="s">
        <v>27</v>
      </c>
      <c r="K7" s="13">
        <v>1515000</v>
      </c>
      <c r="L7" s="11" t="s">
        <v>22</v>
      </c>
      <c r="M7" s="15" t="s">
        <v>28</v>
      </c>
      <c r="N7" s="11" t="s">
        <v>29</v>
      </c>
      <c r="O7" s="16">
        <v>46080</v>
      </c>
    </row>
    <row r="8" spans="1:18" ht="75">
      <c r="A8" s="11">
        <v>3</v>
      </c>
      <c r="B8" s="5"/>
      <c r="C8" s="12" t="s">
        <v>30</v>
      </c>
      <c r="D8" s="11">
        <v>1</v>
      </c>
      <c r="E8" s="11" t="s">
        <v>19</v>
      </c>
      <c r="F8" s="13">
        <v>850000</v>
      </c>
      <c r="G8" s="13">
        <v>845300</v>
      </c>
      <c r="H8" s="11" t="s">
        <v>26</v>
      </c>
      <c r="I8" s="6" t="s">
        <v>251</v>
      </c>
      <c r="J8" s="12" t="s">
        <v>31</v>
      </c>
      <c r="K8" s="13">
        <v>690000</v>
      </c>
      <c r="L8" s="11" t="s">
        <v>22</v>
      </c>
      <c r="M8" s="15" t="s">
        <v>28</v>
      </c>
      <c r="N8" s="11" t="s">
        <v>32</v>
      </c>
      <c r="O8" s="16">
        <v>46058</v>
      </c>
    </row>
    <row r="9" spans="1:18" ht="75">
      <c r="A9" s="11">
        <v>4</v>
      </c>
      <c r="B9" s="5"/>
      <c r="C9" s="12" t="s">
        <v>33</v>
      </c>
      <c r="D9" s="11">
        <v>1</v>
      </c>
      <c r="E9" s="11" t="s">
        <v>34</v>
      </c>
      <c r="F9" s="13">
        <v>900000</v>
      </c>
      <c r="G9" s="13">
        <v>899870</v>
      </c>
      <c r="H9" s="11" t="s">
        <v>26</v>
      </c>
      <c r="I9" s="17" t="s">
        <v>250</v>
      </c>
      <c r="J9" s="19" t="s">
        <v>35</v>
      </c>
      <c r="K9" s="20">
        <v>845000</v>
      </c>
      <c r="L9" s="11" t="s">
        <v>22</v>
      </c>
      <c r="M9" s="15" t="s">
        <v>28</v>
      </c>
      <c r="N9" s="11" t="s">
        <v>36</v>
      </c>
      <c r="O9" s="16">
        <v>46080</v>
      </c>
    </row>
    <row r="10" spans="1:18" ht="112.5">
      <c r="A10" s="4">
        <v>5</v>
      </c>
      <c r="B10" s="5"/>
      <c r="C10" s="6" t="s">
        <v>37</v>
      </c>
      <c r="D10" s="4">
        <v>1</v>
      </c>
      <c r="E10" s="4" t="s">
        <v>38</v>
      </c>
      <c r="F10" s="7">
        <v>1000000</v>
      </c>
      <c r="G10" s="7">
        <v>950000</v>
      </c>
      <c r="H10" s="4" t="s">
        <v>26</v>
      </c>
      <c r="I10" s="6" t="s">
        <v>256</v>
      </c>
      <c r="J10" s="17" t="s">
        <v>39</v>
      </c>
      <c r="K10" s="8">
        <v>950000</v>
      </c>
      <c r="L10" s="4" t="s">
        <v>22</v>
      </c>
      <c r="M10" s="9" t="s">
        <v>40</v>
      </c>
      <c r="N10" s="4" t="s">
        <v>41</v>
      </c>
      <c r="O10" s="10">
        <v>46073</v>
      </c>
    </row>
    <row r="11" spans="1:18" ht="112.5">
      <c r="A11" s="4">
        <v>6</v>
      </c>
      <c r="B11" s="5"/>
      <c r="C11" s="6" t="s">
        <v>42</v>
      </c>
      <c r="D11" s="4">
        <v>1</v>
      </c>
      <c r="E11" s="4" t="s">
        <v>19</v>
      </c>
      <c r="F11" s="7">
        <v>976300</v>
      </c>
      <c r="G11" s="7">
        <v>976289.4</v>
      </c>
      <c r="H11" s="4" t="s">
        <v>43</v>
      </c>
      <c r="I11" s="6" t="s">
        <v>257</v>
      </c>
      <c r="J11" s="17" t="s">
        <v>44</v>
      </c>
      <c r="K11" s="8">
        <v>976289.4</v>
      </c>
      <c r="L11" s="4" t="s">
        <v>22</v>
      </c>
      <c r="M11" s="6" t="s">
        <v>45</v>
      </c>
      <c r="N11" s="4" t="s">
        <v>46</v>
      </c>
      <c r="O11" s="10">
        <v>46063</v>
      </c>
    </row>
    <row r="12" spans="1:18" ht="93.75">
      <c r="A12" s="4">
        <v>7</v>
      </c>
      <c r="B12" s="5"/>
      <c r="C12" s="6" t="s">
        <v>47</v>
      </c>
      <c r="D12" s="4">
        <v>1</v>
      </c>
      <c r="E12" s="4" t="s">
        <v>48</v>
      </c>
      <c r="F12" s="7">
        <v>1350000</v>
      </c>
      <c r="G12" s="7">
        <v>1350000</v>
      </c>
      <c r="H12" s="4" t="s">
        <v>43</v>
      </c>
      <c r="I12" s="6" t="s">
        <v>258</v>
      </c>
      <c r="J12" s="17" t="s">
        <v>49</v>
      </c>
      <c r="K12" s="8">
        <v>1350000</v>
      </c>
      <c r="L12" s="4" t="s">
        <v>22</v>
      </c>
      <c r="M12" s="9" t="s">
        <v>50</v>
      </c>
      <c r="N12" s="4" t="s">
        <v>51</v>
      </c>
      <c r="O12" s="10">
        <v>46073</v>
      </c>
    </row>
    <row r="13" spans="1:18" ht="93.75">
      <c r="A13" s="4">
        <v>8</v>
      </c>
      <c r="B13" s="5"/>
      <c r="C13" s="6" t="s">
        <v>52</v>
      </c>
      <c r="D13" s="4">
        <v>1</v>
      </c>
      <c r="E13" s="4" t="s">
        <v>48</v>
      </c>
      <c r="F13" s="7">
        <v>3500000</v>
      </c>
      <c r="G13" s="21" t="s">
        <v>53</v>
      </c>
      <c r="H13" s="4" t="s">
        <v>43</v>
      </c>
      <c r="I13" s="6" t="s">
        <v>259</v>
      </c>
      <c r="J13" s="6" t="s">
        <v>54</v>
      </c>
      <c r="K13" s="7">
        <v>105000</v>
      </c>
      <c r="L13" s="4" t="s">
        <v>55</v>
      </c>
      <c r="M13" s="9" t="s">
        <v>56</v>
      </c>
      <c r="N13" s="4" t="s">
        <v>57</v>
      </c>
      <c r="O13" s="10">
        <v>46071</v>
      </c>
    </row>
    <row r="14" spans="1:18" ht="112.5">
      <c r="A14" s="4">
        <v>9</v>
      </c>
      <c r="B14" s="5"/>
      <c r="C14" s="6" t="s">
        <v>58</v>
      </c>
      <c r="D14" s="4">
        <v>1</v>
      </c>
      <c r="E14" s="4" t="s">
        <v>19</v>
      </c>
      <c r="F14" s="7">
        <v>1000000</v>
      </c>
      <c r="G14" s="7">
        <v>962465</v>
      </c>
      <c r="H14" s="4" t="s">
        <v>43</v>
      </c>
      <c r="I14" s="6" t="s">
        <v>261</v>
      </c>
      <c r="J14" s="17" t="s">
        <v>260</v>
      </c>
      <c r="K14" s="8">
        <v>960000</v>
      </c>
      <c r="L14" s="4" t="s">
        <v>22</v>
      </c>
      <c r="M14" s="6" t="s">
        <v>45</v>
      </c>
      <c r="N14" s="4" t="s">
        <v>59</v>
      </c>
      <c r="O14" s="10">
        <v>46062</v>
      </c>
    </row>
    <row r="15" spans="1:18" ht="75">
      <c r="A15" s="4">
        <v>10</v>
      </c>
      <c r="B15" s="5"/>
      <c r="C15" s="6" t="s">
        <v>60</v>
      </c>
      <c r="D15" s="4">
        <v>1</v>
      </c>
      <c r="E15" s="4" t="s">
        <v>61</v>
      </c>
      <c r="F15" s="7">
        <v>600000</v>
      </c>
      <c r="G15" s="21" t="s">
        <v>62</v>
      </c>
      <c r="H15" s="18" t="s">
        <v>43</v>
      </c>
      <c r="I15" s="17" t="s">
        <v>263</v>
      </c>
      <c r="J15" s="6" t="s">
        <v>63</v>
      </c>
      <c r="K15" s="7">
        <v>17363</v>
      </c>
      <c r="L15" s="4" t="s">
        <v>55</v>
      </c>
      <c r="M15" s="6" t="s">
        <v>64</v>
      </c>
      <c r="N15" s="4" t="s">
        <v>65</v>
      </c>
      <c r="O15" s="10">
        <v>46064</v>
      </c>
    </row>
    <row r="16" spans="1:18" ht="75">
      <c r="A16" s="4">
        <v>11</v>
      </c>
      <c r="B16" s="5"/>
      <c r="C16" s="6" t="s">
        <v>66</v>
      </c>
      <c r="D16" s="4">
        <v>9</v>
      </c>
      <c r="E16" s="4" t="s">
        <v>67</v>
      </c>
      <c r="F16" s="7">
        <v>760000</v>
      </c>
      <c r="G16" s="22" t="s">
        <v>68</v>
      </c>
      <c r="H16" s="4" t="s">
        <v>43</v>
      </c>
      <c r="I16" s="6" t="s">
        <v>262</v>
      </c>
      <c r="J16" s="6" t="s">
        <v>69</v>
      </c>
      <c r="K16" s="7">
        <v>19453</v>
      </c>
      <c r="L16" s="4" t="s">
        <v>70</v>
      </c>
      <c r="M16" s="6" t="s">
        <v>64</v>
      </c>
      <c r="N16" s="4" t="s">
        <v>71</v>
      </c>
      <c r="O16" s="10">
        <v>46073</v>
      </c>
    </row>
    <row r="17" spans="1:15" ht="112.5">
      <c r="A17" s="4">
        <v>12</v>
      </c>
      <c r="B17" s="5"/>
      <c r="C17" s="6" t="s">
        <v>72</v>
      </c>
      <c r="D17" s="4">
        <v>1</v>
      </c>
      <c r="E17" s="4" t="s">
        <v>19</v>
      </c>
      <c r="F17" s="7">
        <v>660000</v>
      </c>
      <c r="G17" s="22">
        <v>660000</v>
      </c>
      <c r="H17" s="4" t="s">
        <v>43</v>
      </c>
      <c r="I17" s="6" t="s">
        <v>264</v>
      </c>
      <c r="J17" s="6" t="s">
        <v>73</v>
      </c>
      <c r="K17" s="7">
        <v>645000</v>
      </c>
      <c r="L17" s="4" t="s">
        <v>22</v>
      </c>
      <c r="M17" s="6" t="s">
        <v>45</v>
      </c>
      <c r="N17" s="4" t="s">
        <v>74</v>
      </c>
      <c r="O17" s="10">
        <v>46076</v>
      </c>
    </row>
    <row r="18" spans="1:15" ht="112.5">
      <c r="A18" s="4">
        <v>13</v>
      </c>
      <c r="B18" s="5"/>
      <c r="C18" s="6" t="s">
        <v>75</v>
      </c>
      <c r="D18" s="4">
        <v>1</v>
      </c>
      <c r="E18" s="4" t="s">
        <v>19</v>
      </c>
      <c r="F18" s="7">
        <v>695500</v>
      </c>
      <c r="G18" s="22">
        <v>695500</v>
      </c>
      <c r="H18" s="4" t="s">
        <v>43</v>
      </c>
      <c r="I18" s="6" t="s">
        <v>265</v>
      </c>
      <c r="J18" s="6" t="s">
        <v>76</v>
      </c>
      <c r="K18" s="7">
        <v>669820</v>
      </c>
      <c r="L18" s="4" t="s">
        <v>22</v>
      </c>
      <c r="M18" s="6" t="s">
        <v>45</v>
      </c>
      <c r="N18" s="4" t="s">
        <v>77</v>
      </c>
      <c r="O18" s="10">
        <v>46080</v>
      </c>
    </row>
    <row r="19" spans="1:15" ht="112.5">
      <c r="A19" s="18">
        <v>14</v>
      </c>
      <c r="B19" s="24"/>
      <c r="C19" s="17" t="s">
        <v>78</v>
      </c>
      <c r="D19" s="18">
        <v>2</v>
      </c>
      <c r="E19" s="18" t="s">
        <v>67</v>
      </c>
      <c r="F19" s="38">
        <v>480000</v>
      </c>
      <c r="G19" s="38">
        <v>444478</v>
      </c>
      <c r="H19" s="18" t="s">
        <v>79</v>
      </c>
      <c r="I19" s="17" t="s">
        <v>289</v>
      </c>
      <c r="J19" s="17" t="s">
        <v>80</v>
      </c>
      <c r="K19" s="38">
        <v>444478</v>
      </c>
      <c r="L19" s="18" t="s">
        <v>22</v>
      </c>
      <c r="M19" s="39" t="s">
        <v>81</v>
      </c>
      <c r="N19" s="18" t="s">
        <v>82</v>
      </c>
      <c r="O19" s="40">
        <v>46057</v>
      </c>
    </row>
    <row r="20" spans="1:15" ht="75">
      <c r="A20" s="11">
        <v>15</v>
      </c>
      <c r="B20" s="5"/>
      <c r="C20" s="6" t="s">
        <v>83</v>
      </c>
      <c r="D20" s="25">
        <v>6</v>
      </c>
      <c r="E20" s="11" t="s">
        <v>84</v>
      </c>
      <c r="F20" s="13">
        <v>260000</v>
      </c>
      <c r="G20" s="13">
        <v>243318</v>
      </c>
      <c r="H20" s="11" t="s">
        <v>79</v>
      </c>
      <c r="I20" s="6" t="s">
        <v>288</v>
      </c>
      <c r="J20" s="12" t="s">
        <v>31</v>
      </c>
      <c r="K20" s="13">
        <v>243318</v>
      </c>
      <c r="L20" s="11" t="s">
        <v>22</v>
      </c>
      <c r="M20" s="15" t="s">
        <v>81</v>
      </c>
      <c r="N20" s="11" t="s">
        <v>85</v>
      </c>
      <c r="O20" s="16">
        <v>46055</v>
      </c>
    </row>
    <row r="21" spans="1:15" ht="112.5">
      <c r="A21" s="11">
        <v>16</v>
      </c>
      <c r="B21" s="5"/>
      <c r="C21" s="12" t="s">
        <v>86</v>
      </c>
      <c r="D21" s="11">
        <v>1</v>
      </c>
      <c r="E21" s="11" t="s">
        <v>19</v>
      </c>
      <c r="F21" s="13">
        <v>220000</v>
      </c>
      <c r="G21" s="13">
        <v>207297.52</v>
      </c>
      <c r="H21" s="11" t="s">
        <v>79</v>
      </c>
      <c r="I21" s="6" t="s">
        <v>287</v>
      </c>
      <c r="J21" s="12" t="s">
        <v>87</v>
      </c>
      <c r="K21" s="13">
        <v>207297.52</v>
      </c>
      <c r="L21" s="11" t="s">
        <v>22</v>
      </c>
      <c r="M21" s="15" t="s">
        <v>81</v>
      </c>
      <c r="N21" s="11" t="s">
        <v>88</v>
      </c>
      <c r="O21" s="26">
        <v>46055</v>
      </c>
    </row>
    <row r="22" spans="1:15" ht="93.75">
      <c r="A22" s="4">
        <v>17</v>
      </c>
      <c r="B22" s="5"/>
      <c r="C22" s="6" t="s">
        <v>89</v>
      </c>
      <c r="D22" s="4">
        <v>12</v>
      </c>
      <c r="E22" s="4" t="s">
        <v>90</v>
      </c>
      <c r="F22" s="7">
        <v>200000</v>
      </c>
      <c r="G22" s="7">
        <v>199918.8</v>
      </c>
      <c r="H22" s="4" t="s">
        <v>79</v>
      </c>
      <c r="I22" s="6" t="s">
        <v>266</v>
      </c>
      <c r="J22" s="6" t="s">
        <v>91</v>
      </c>
      <c r="K22" s="7">
        <v>199918.8</v>
      </c>
      <c r="L22" s="4" t="s">
        <v>22</v>
      </c>
      <c r="M22" s="6" t="s">
        <v>92</v>
      </c>
      <c r="N22" s="4" t="s">
        <v>93</v>
      </c>
      <c r="O22" s="27">
        <v>46057</v>
      </c>
    </row>
    <row r="23" spans="1:15" ht="93.75">
      <c r="A23" s="4">
        <v>18</v>
      </c>
      <c r="B23" s="5"/>
      <c r="C23" s="6" t="s">
        <v>94</v>
      </c>
      <c r="D23" s="4">
        <v>2</v>
      </c>
      <c r="E23" s="4" t="s">
        <v>67</v>
      </c>
      <c r="F23" s="7">
        <v>321000</v>
      </c>
      <c r="G23" s="7">
        <v>321000</v>
      </c>
      <c r="H23" s="4" t="s">
        <v>79</v>
      </c>
      <c r="I23" s="6" t="s">
        <v>267</v>
      </c>
      <c r="J23" s="6" t="s">
        <v>95</v>
      </c>
      <c r="K23" s="7">
        <v>321000</v>
      </c>
      <c r="L23" s="4" t="s">
        <v>22</v>
      </c>
      <c r="M23" s="9" t="s">
        <v>92</v>
      </c>
      <c r="N23" s="4" t="s">
        <v>96</v>
      </c>
      <c r="O23" s="10">
        <v>46057</v>
      </c>
    </row>
    <row r="24" spans="1:15" ht="112.5">
      <c r="A24" s="11">
        <v>19</v>
      </c>
      <c r="B24" s="5"/>
      <c r="C24" s="12" t="s">
        <v>97</v>
      </c>
      <c r="D24" s="11">
        <v>32</v>
      </c>
      <c r="E24" s="11" t="s">
        <v>67</v>
      </c>
      <c r="F24" s="13">
        <v>125000</v>
      </c>
      <c r="G24" s="13">
        <v>124461.97</v>
      </c>
      <c r="H24" s="11" t="s">
        <v>79</v>
      </c>
      <c r="I24" s="6" t="s">
        <v>249</v>
      </c>
      <c r="J24" s="12" t="s">
        <v>98</v>
      </c>
      <c r="K24" s="13">
        <v>124461.97</v>
      </c>
      <c r="L24" s="11" t="s">
        <v>22</v>
      </c>
      <c r="M24" s="15" t="s">
        <v>81</v>
      </c>
      <c r="N24" s="11" t="s">
        <v>99</v>
      </c>
      <c r="O24" s="16">
        <v>46057</v>
      </c>
    </row>
    <row r="25" spans="1:15" ht="75">
      <c r="A25" s="11">
        <v>20</v>
      </c>
      <c r="B25" s="5"/>
      <c r="C25" s="12" t="s">
        <v>100</v>
      </c>
      <c r="D25" s="11">
        <v>1</v>
      </c>
      <c r="E25" s="11" t="s">
        <v>67</v>
      </c>
      <c r="F25" s="13">
        <v>190000</v>
      </c>
      <c r="G25" s="13">
        <v>188641</v>
      </c>
      <c r="H25" s="11" t="s">
        <v>79</v>
      </c>
      <c r="I25" s="6" t="s">
        <v>248</v>
      </c>
      <c r="J25" s="12" t="s">
        <v>101</v>
      </c>
      <c r="K25" s="13">
        <v>188641</v>
      </c>
      <c r="L25" s="11" t="s">
        <v>22</v>
      </c>
      <c r="M25" s="15" t="s">
        <v>81</v>
      </c>
      <c r="N25" s="11" t="s">
        <v>102</v>
      </c>
      <c r="O25" s="16">
        <v>46056</v>
      </c>
    </row>
    <row r="26" spans="1:15" ht="93.75">
      <c r="A26" s="4">
        <v>21</v>
      </c>
      <c r="B26" s="5"/>
      <c r="C26" s="6" t="s">
        <v>103</v>
      </c>
      <c r="D26" s="4">
        <v>1</v>
      </c>
      <c r="E26" s="4" t="s">
        <v>48</v>
      </c>
      <c r="F26" s="7">
        <v>143380</v>
      </c>
      <c r="G26" s="7">
        <v>143380</v>
      </c>
      <c r="H26" s="4" t="s">
        <v>79</v>
      </c>
      <c r="I26" s="6" t="s">
        <v>268</v>
      </c>
      <c r="J26" s="6" t="s">
        <v>104</v>
      </c>
      <c r="K26" s="7">
        <v>143380</v>
      </c>
      <c r="L26" s="4" t="s">
        <v>22</v>
      </c>
      <c r="M26" s="6" t="s">
        <v>105</v>
      </c>
      <c r="N26" s="4" t="s">
        <v>106</v>
      </c>
      <c r="O26" s="10">
        <v>46071</v>
      </c>
    </row>
    <row r="27" spans="1:15" ht="75">
      <c r="A27" s="4">
        <v>22</v>
      </c>
      <c r="B27" s="5"/>
      <c r="C27" s="6" t="s">
        <v>107</v>
      </c>
      <c r="D27" s="4">
        <v>1</v>
      </c>
      <c r="E27" s="4" t="s">
        <v>67</v>
      </c>
      <c r="F27" s="7">
        <v>400000</v>
      </c>
      <c r="G27" s="22" t="s">
        <v>108</v>
      </c>
      <c r="H27" s="4" t="s">
        <v>79</v>
      </c>
      <c r="I27" s="6" t="s">
        <v>269</v>
      </c>
      <c r="J27" s="6" t="s">
        <v>109</v>
      </c>
      <c r="K27" s="7">
        <v>10238.25</v>
      </c>
      <c r="L27" s="4" t="s">
        <v>110</v>
      </c>
      <c r="M27" s="6" t="s">
        <v>111</v>
      </c>
      <c r="N27" s="4" t="s">
        <v>112</v>
      </c>
      <c r="O27" s="10">
        <v>46070</v>
      </c>
    </row>
    <row r="28" spans="1:15" ht="93.75">
      <c r="A28" s="4">
        <v>23</v>
      </c>
      <c r="B28" s="5"/>
      <c r="C28" s="6" t="s">
        <v>113</v>
      </c>
      <c r="D28" s="4">
        <v>2</v>
      </c>
      <c r="E28" s="4" t="s">
        <v>67</v>
      </c>
      <c r="F28" s="7">
        <v>430000</v>
      </c>
      <c r="G28" s="7">
        <v>428535</v>
      </c>
      <c r="H28" s="4" t="s">
        <v>79</v>
      </c>
      <c r="I28" s="6" t="s">
        <v>270</v>
      </c>
      <c r="J28" s="6" t="s">
        <v>114</v>
      </c>
      <c r="K28" s="7">
        <v>428535</v>
      </c>
      <c r="L28" s="4" t="s">
        <v>22</v>
      </c>
      <c r="M28" s="9" t="s">
        <v>92</v>
      </c>
      <c r="N28" s="4" t="s">
        <v>115</v>
      </c>
      <c r="O28" s="10">
        <v>46076</v>
      </c>
    </row>
    <row r="29" spans="1:15" ht="75">
      <c r="A29" s="11">
        <v>24</v>
      </c>
      <c r="B29" s="5"/>
      <c r="C29" s="12" t="s">
        <v>116</v>
      </c>
      <c r="D29" s="11">
        <v>1</v>
      </c>
      <c r="E29" s="11" t="s">
        <v>34</v>
      </c>
      <c r="F29" s="13">
        <v>200000</v>
      </c>
      <c r="G29" s="13">
        <v>189390</v>
      </c>
      <c r="H29" s="11" t="s">
        <v>79</v>
      </c>
      <c r="I29" s="6" t="s">
        <v>247</v>
      </c>
      <c r="J29" s="12" t="s">
        <v>117</v>
      </c>
      <c r="K29" s="13">
        <v>198390</v>
      </c>
      <c r="L29" s="11" t="s">
        <v>22</v>
      </c>
      <c r="M29" s="15" t="s">
        <v>81</v>
      </c>
      <c r="N29" s="11" t="s">
        <v>118</v>
      </c>
      <c r="O29" s="16">
        <v>46076</v>
      </c>
    </row>
    <row r="30" spans="1:15" ht="115.5" customHeight="1">
      <c r="A30" s="4">
        <v>25</v>
      </c>
      <c r="B30" s="5"/>
      <c r="C30" s="6" t="s">
        <v>119</v>
      </c>
      <c r="D30" s="4">
        <v>4</v>
      </c>
      <c r="E30" s="4" t="s">
        <v>84</v>
      </c>
      <c r="F30" s="7">
        <v>259855.92</v>
      </c>
      <c r="G30" s="7">
        <v>259855.92</v>
      </c>
      <c r="H30" s="4" t="s">
        <v>79</v>
      </c>
      <c r="I30" s="6" t="s">
        <v>271</v>
      </c>
      <c r="J30" s="17" t="s">
        <v>120</v>
      </c>
      <c r="K30" s="8">
        <v>259855.92</v>
      </c>
      <c r="L30" s="18" t="s">
        <v>22</v>
      </c>
      <c r="M30" s="17" t="s">
        <v>92</v>
      </c>
      <c r="N30" s="4" t="s">
        <v>121</v>
      </c>
      <c r="O30" s="10">
        <v>46070</v>
      </c>
    </row>
    <row r="31" spans="1:15" ht="123" customHeight="1">
      <c r="A31" s="4">
        <v>26</v>
      </c>
      <c r="B31" s="5"/>
      <c r="C31" s="6" t="s">
        <v>122</v>
      </c>
      <c r="D31" s="4">
        <v>1</v>
      </c>
      <c r="E31" s="4" t="s">
        <v>48</v>
      </c>
      <c r="F31" s="7">
        <v>200000</v>
      </c>
      <c r="G31" s="7">
        <v>197896.5</v>
      </c>
      <c r="H31" s="4" t="s">
        <v>79</v>
      </c>
      <c r="I31" s="6" t="s">
        <v>272</v>
      </c>
      <c r="J31" s="6" t="s">
        <v>123</v>
      </c>
      <c r="K31" s="7">
        <v>197896.5</v>
      </c>
      <c r="L31" s="4" t="s">
        <v>22</v>
      </c>
      <c r="M31" s="6" t="s">
        <v>105</v>
      </c>
      <c r="N31" s="4" t="s">
        <v>124</v>
      </c>
      <c r="O31" s="10">
        <v>46069</v>
      </c>
    </row>
    <row r="32" spans="1:15" ht="116.25" customHeight="1">
      <c r="A32" s="4">
        <v>27</v>
      </c>
      <c r="B32" s="5"/>
      <c r="C32" s="6" t="s">
        <v>125</v>
      </c>
      <c r="D32" s="4">
        <v>1</v>
      </c>
      <c r="E32" s="4" t="s">
        <v>48</v>
      </c>
      <c r="F32" s="7">
        <v>235400</v>
      </c>
      <c r="G32" s="7">
        <v>235400</v>
      </c>
      <c r="H32" s="4" t="s">
        <v>79</v>
      </c>
      <c r="I32" s="6" t="s">
        <v>273</v>
      </c>
      <c r="J32" s="6" t="s">
        <v>126</v>
      </c>
      <c r="K32" s="7">
        <v>235400</v>
      </c>
      <c r="L32" s="4" t="s">
        <v>22</v>
      </c>
      <c r="M32" s="9" t="s">
        <v>105</v>
      </c>
      <c r="N32" s="4" t="s">
        <v>127</v>
      </c>
      <c r="O32" s="10">
        <v>46080</v>
      </c>
    </row>
    <row r="33" spans="1:15" ht="93.75">
      <c r="A33" s="11">
        <v>28</v>
      </c>
      <c r="B33" s="5"/>
      <c r="C33" s="12" t="s">
        <v>128</v>
      </c>
      <c r="D33" s="11">
        <v>1</v>
      </c>
      <c r="E33" s="11" t="s">
        <v>129</v>
      </c>
      <c r="F33" s="13">
        <v>300000</v>
      </c>
      <c r="G33" s="13">
        <v>299648.58</v>
      </c>
      <c r="H33" s="11" t="s">
        <v>79</v>
      </c>
      <c r="I33" s="6" t="s">
        <v>245</v>
      </c>
      <c r="J33" s="12" t="s">
        <v>130</v>
      </c>
      <c r="K33" s="13">
        <v>299648.58</v>
      </c>
      <c r="L33" s="11" t="s">
        <v>22</v>
      </c>
      <c r="M33" s="15" t="s">
        <v>81</v>
      </c>
      <c r="N33" s="11" t="s">
        <v>131</v>
      </c>
      <c r="O33" s="16">
        <v>46073</v>
      </c>
    </row>
    <row r="34" spans="1:15" ht="131.25">
      <c r="A34" s="4">
        <v>29</v>
      </c>
      <c r="B34" s="5"/>
      <c r="C34" s="6" t="s">
        <v>132</v>
      </c>
      <c r="D34" s="4">
        <v>4</v>
      </c>
      <c r="E34" s="4" t="s">
        <v>84</v>
      </c>
      <c r="F34" s="41">
        <v>200000</v>
      </c>
      <c r="G34" s="41">
        <v>154080</v>
      </c>
      <c r="H34" s="4" t="s">
        <v>79</v>
      </c>
      <c r="I34" s="6" t="s">
        <v>246</v>
      </c>
      <c r="J34" s="6" t="s">
        <v>133</v>
      </c>
      <c r="K34" s="41">
        <v>154080</v>
      </c>
      <c r="L34" s="4" t="s">
        <v>22</v>
      </c>
      <c r="M34" s="9" t="s">
        <v>81</v>
      </c>
      <c r="N34" s="4" t="s">
        <v>134</v>
      </c>
      <c r="O34" s="10">
        <v>46080</v>
      </c>
    </row>
    <row r="35" spans="1:15" ht="112.5">
      <c r="A35" s="11">
        <v>30</v>
      </c>
      <c r="B35" s="5"/>
      <c r="C35" s="12" t="s">
        <v>135</v>
      </c>
      <c r="D35" s="11">
        <v>3</v>
      </c>
      <c r="E35" s="11" t="s">
        <v>67</v>
      </c>
      <c r="F35" s="13">
        <v>150000</v>
      </c>
      <c r="G35" s="13">
        <v>147339</v>
      </c>
      <c r="H35" s="11" t="s">
        <v>79</v>
      </c>
      <c r="I35" s="6" t="s">
        <v>244</v>
      </c>
      <c r="J35" s="12" t="s">
        <v>136</v>
      </c>
      <c r="K35" s="13">
        <v>147339</v>
      </c>
      <c r="L35" s="11" t="s">
        <v>22</v>
      </c>
      <c r="M35" s="15" t="s">
        <v>81</v>
      </c>
      <c r="N35" s="11" t="s">
        <v>137</v>
      </c>
      <c r="O35" s="16">
        <v>46077</v>
      </c>
    </row>
    <row r="36" spans="1:15" ht="93.75">
      <c r="A36" s="4">
        <v>31</v>
      </c>
      <c r="B36" s="5"/>
      <c r="C36" s="6" t="s">
        <v>138</v>
      </c>
      <c r="D36" s="4">
        <v>6</v>
      </c>
      <c r="E36" s="4" t="s">
        <v>67</v>
      </c>
      <c r="F36" s="7">
        <v>147580.82</v>
      </c>
      <c r="G36" s="7">
        <v>147580.82</v>
      </c>
      <c r="H36" s="4" t="s">
        <v>79</v>
      </c>
      <c r="I36" s="6" t="s">
        <v>274</v>
      </c>
      <c r="J36" s="6" t="s">
        <v>139</v>
      </c>
      <c r="K36" s="7">
        <v>147580.82</v>
      </c>
      <c r="L36" s="4" t="s">
        <v>22</v>
      </c>
      <c r="M36" s="6" t="s">
        <v>92</v>
      </c>
      <c r="N36" s="4" t="s">
        <v>140</v>
      </c>
      <c r="O36" s="10">
        <v>46079</v>
      </c>
    </row>
    <row r="37" spans="1:15" ht="112.5">
      <c r="A37" s="11">
        <v>32</v>
      </c>
      <c r="B37" s="5"/>
      <c r="C37" s="12" t="s">
        <v>141</v>
      </c>
      <c r="D37" s="11">
        <v>34</v>
      </c>
      <c r="E37" s="11" t="s">
        <v>67</v>
      </c>
      <c r="F37" s="13">
        <v>350000</v>
      </c>
      <c r="G37" s="13">
        <v>347021.12</v>
      </c>
      <c r="H37" s="11" t="s">
        <v>79</v>
      </c>
      <c r="I37" s="6" t="s">
        <v>243</v>
      </c>
      <c r="J37" s="12" t="s">
        <v>142</v>
      </c>
      <c r="K37" s="13">
        <v>347021.12</v>
      </c>
      <c r="L37" s="11" t="s">
        <v>22</v>
      </c>
      <c r="M37" s="15" t="s">
        <v>81</v>
      </c>
      <c r="N37" s="11" t="s">
        <v>143</v>
      </c>
      <c r="O37" s="16">
        <v>46079</v>
      </c>
    </row>
    <row r="38" spans="1:15" ht="93.75">
      <c r="A38" s="4">
        <v>33</v>
      </c>
      <c r="B38" s="5"/>
      <c r="C38" s="6" t="s">
        <v>144</v>
      </c>
      <c r="D38" s="4">
        <v>1</v>
      </c>
      <c r="E38" s="4" t="s">
        <v>48</v>
      </c>
      <c r="F38" s="7">
        <v>141400</v>
      </c>
      <c r="G38" s="7">
        <v>141400</v>
      </c>
      <c r="H38" s="4" t="s">
        <v>79</v>
      </c>
      <c r="I38" s="6" t="s">
        <v>276</v>
      </c>
      <c r="J38" s="6" t="s">
        <v>275</v>
      </c>
      <c r="K38" s="7">
        <v>141400</v>
      </c>
      <c r="L38" s="4" t="s">
        <v>22</v>
      </c>
      <c r="M38" s="6" t="s">
        <v>105</v>
      </c>
      <c r="N38" s="4" t="s">
        <v>145</v>
      </c>
      <c r="O38" s="10">
        <v>46079</v>
      </c>
    </row>
    <row r="39" spans="1:15" ht="93.75">
      <c r="A39" s="11">
        <v>34</v>
      </c>
      <c r="B39" s="5"/>
      <c r="C39" s="12" t="s">
        <v>146</v>
      </c>
      <c r="D39" s="11">
        <v>4</v>
      </c>
      <c r="E39" s="11" t="s">
        <v>147</v>
      </c>
      <c r="F39" s="13">
        <v>25000</v>
      </c>
      <c r="G39" s="13">
        <v>22800</v>
      </c>
      <c r="H39" s="11" t="s">
        <v>148</v>
      </c>
      <c r="I39" s="6" t="s">
        <v>242</v>
      </c>
      <c r="J39" s="12" t="s">
        <v>149</v>
      </c>
      <c r="K39" s="13">
        <v>22800</v>
      </c>
      <c r="L39" s="11" t="s">
        <v>22</v>
      </c>
      <c r="M39" s="15" t="s">
        <v>150</v>
      </c>
      <c r="N39" s="11" t="s">
        <v>151</v>
      </c>
      <c r="O39" s="16">
        <v>46057</v>
      </c>
    </row>
    <row r="40" spans="1:15" ht="93.75">
      <c r="A40" s="11">
        <v>35</v>
      </c>
      <c r="B40" s="5"/>
      <c r="C40" s="12" t="s">
        <v>152</v>
      </c>
      <c r="D40" s="11">
        <v>5</v>
      </c>
      <c r="E40" s="11" t="s">
        <v>67</v>
      </c>
      <c r="F40" s="13">
        <v>84797.5</v>
      </c>
      <c r="G40" s="13">
        <v>84797.5</v>
      </c>
      <c r="H40" s="11" t="s">
        <v>148</v>
      </c>
      <c r="I40" s="6" t="s">
        <v>241</v>
      </c>
      <c r="J40" s="12" t="s">
        <v>153</v>
      </c>
      <c r="K40" s="13">
        <v>84797.5</v>
      </c>
      <c r="L40" s="11" t="s">
        <v>22</v>
      </c>
      <c r="M40" s="15" t="s">
        <v>150</v>
      </c>
      <c r="N40" s="11" t="s">
        <v>154</v>
      </c>
      <c r="O40" s="16">
        <v>46056</v>
      </c>
    </row>
    <row r="41" spans="1:15" ht="93.75">
      <c r="A41" s="4">
        <v>36</v>
      </c>
      <c r="B41" s="5"/>
      <c r="C41" s="6" t="s">
        <v>155</v>
      </c>
      <c r="D41" s="4">
        <v>1</v>
      </c>
      <c r="E41" s="4" t="s">
        <v>156</v>
      </c>
      <c r="F41" s="7">
        <v>80200</v>
      </c>
      <c r="G41" s="22" t="s">
        <v>157</v>
      </c>
      <c r="H41" s="4" t="s">
        <v>148</v>
      </c>
      <c r="I41" s="6" t="s">
        <v>277</v>
      </c>
      <c r="J41" s="6" t="s">
        <v>158</v>
      </c>
      <c r="K41" s="7">
        <v>2054.14</v>
      </c>
      <c r="L41" s="4" t="s">
        <v>70</v>
      </c>
      <c r="M41" s="9" t="s">
        <v>159</v>
      </c>
      <c r="N41" s="4" t="s">
        <v>160</v>
      </c>
      <c r="O41" s="10">
        <v>46055</v>
      </c>
    </row>
    <row r="42" spans="1:15" ht="93.75">
      <c r="A42" s="11">
        <v>37</v>
      </c>
      <c r="B42" s="5"/>
      <c r="C42" s="12" t="s">
        <v>161</v>
      </c>
      <c r="D42" s="11">
        <v>1</v>
      </c>
      <c r="E42" s="11" t="s">
        <v>48</v>
      </c>
      <c r="F42" s="13">
        <v>33000</v>
      </c>
      <c r="G42" s="13">
        <v>32100</v>
      </c>
      <c r="H42" s="11" t="s">
        <v>148</v>
      </c>
      <c r="I42" s="6" t="s">
        <v>240</v>
      </c>
      <c r="J42" s="12" t="s">
        <v>162</v>
      </c>
      <c r="K42" s="13">
        <v>32100</v>
      </c>
      <c r="L42" s="11" t="s">
        <v>22</v>
      </c>
      <c r="M42" s="15" t="s">
        <v>150</v>
      </c>
      <c r="N42" s="11" t="s">
        <v>163</v>
      </c>
      <c r="O42" s="16">
        <v>46057</v>
      </c>
    </row>
    <row r="43" spans="1:15" ht="123.75" customHeight="1">
      <c r="A43" s="4">
        <v>38</v>
      </c>
      <c r="B43" s="5"/>
      <c r="C43" s="6" t="s">
        <v>164</v>
      </c>
      <c r="D43" s="4">
        <v>1</v>
      </c>
      <c r="E43" s="4" t="s">
        <v>48</v>
      </c>
      <c r="F43" s="7">
        <v>35000</v>
      </c>
      <c r="G43" s="7">
        <v>31200</v>
      </c>
      <c r="H43" s="4" t="s">
        <v>148</v>
      </c>
      <c r="I43" s="6" t="s">
        <v>278</v>
      </c>
      <c r="J43" s="6" t="s">
        <v>165</v>
      </c>
      <c r="K43" s="7">
        <v>32100</v>
      </c>
      <c r="L43" s="4" t="s">
        <v>22</v>
      </c>
      <c r="M43" s="6" t="s">
        <v>166</v>
      </c>
      <c r="N43" s="4" t="s">
        <v>167</v>
      </c>
      <c r="O43" s="10">
        <v>46057</v>
      </c>
    </row>
    <row r="44" spans="1:15" ht="123.75" customHeight="1">
      <c r="A44" s="4">
        <v>39</v>
      </c>
      <c r="B44" s="5"/>
      <c r="C44" s="6" t="s">
        <v>168</v>
      </c>
      <c r="D44" s="4">
        <v>1</v>
      </c>
      <c r="E44" s="4" t="s">
        <v>48</v>
      </c>
      <c r="F44" s="7">
        <v>69000</v>
      </c>
      <c r="G44" s="7">
        <v>69000</v>
      </c>
      <c r="H44" s="4" t="s">
        <v>148</v>
      </c>
      <c r="I44" s="6" t="s">
        <v>279</v>
      </c>
      <c r="J44" s="6" t="s">
        <v>169</v>
      </c>
      <c r="K44" s="7">
        <v>69000</v>
      </c>
      <c r="L44" s="4" t="s">
        <v>22</v>
      </c>
      <c r="M44" s="9" t="s">
        <v>170</v>
      </c>
      <c r="N44" s="4" t="s">
        <v>171</v>
      </c>
      <c r="O44" s="10">
        <v>46062</v>
      </c>
    </row>
    <row r="45" spans="1:15" ht="123.75" customHeight="1">
      <c r="A45" s="4">
        <v>40</v>
      </c>
      <c r="B45" s="5"/>
      <c r="C45" s="6" t="s">
        <v>172</v>
      </c>
      <c r="D45" s="4">
        <v>2</v>
      </c>
      <c r="E45" s="4" t="s">
        <v>67</v>
      </c>
      <c r="F45" s="7">
        <v>60000</v>
      </c>
      <c r="G45" s="22" t="s">
        <v>173</v>
      </c>
      <c r="H45" s="4" t="s">
        <v>148</v>
      </c>
      <c r="I45" s="6" t="s">
        <v>280</v>
      </c>
      <c r="J45" s="6" t="s">
        <v>174</v>
      </c>
      <c r="K45" s="7">
        <v>1596</v>
      </c>
      <c r="L45" s="4" t="s">
        <v>55</v>
      </c>
      <c r="M45" s="6" t="s">
        <v>159</v>
      </c>
      <c r="N45" s="4" t="s">
        <v>175</v>
      </c>
      <c r="O45" s="10">
        <v>46072</v>
      </c>
    </row>
    <row r="46" spans="1:15" ht="112.5">
      <c r="A46" s="11">
        <v>41</v>
      </c>
      <c r="B46" s="5"/>
      <c r="C46" s="12" t="s">
        <v>176</v>
      </c>
      <c r="D46" s="11">
        <v>6</v>
      </c>
      <c r="E46" s="11" t="s">
        <v>156</v>
      </c>
      <c r="F46" s="13">
        <v>65000</v>
      </c>
      <c r="G46" s="13">
        <v>64703.33</v>
      </c>
      <c r="H46" s="11" t="s">
        <v>148</v>
      </c>
      <c r="I46" s="6" t="s">
        <v>239</v>
      </c>
      <c r="J46" s="12" t="s">
        <v>177</v>
      </c>
      <c r="K46" s="13">
        <v>64703.33</v>
      </c>
      <c r="L46" s="11" t="s">
        <v>22</v>
      </c>
      <c r="M46" s="15" t="s">
        <v>150</v>
      </c>
      <c r="N46" s="23" t="s">
        <v>178</v>
      </c>
      <c r="O46" s="16">
        <v>46069</v>
      </c>
    </row>
    <row r="47" spans="1:15" ht="93.75">
      <c r="A47" s="4">
        <v>42</v>
      </c>
      <c r="B47" s="5"/>
      <c r="C47" s="6" t="s">
        <v>179</v>
      </c>
      <c r="D47" s="4">
        <v>1</v>
      </c>
      <c r="E47" s="4" t="s">
        <v>19</v>
      </c>
      <c r="F47" s="7">
        <v>35000</v>
      </c>
      <c r="G47" s="7">
        <v>16371</v>
      </c>
      <c r="H47" s="4" t="s">
        <v>148</v>
      </c>
      <c r="I47" s="6" t="s">
        <v>281</v>
      </c>
      <c r="J47" s="6" t="s">
        <v>180</v>
      </c>
      <c r="K47" s="7">
        <v>16371</v>
      </c>
      <c r="L47" s="4" t="s">
        <v>22</v>
      </c>
      <c r="M47" s="6" t="s">
        <v>170</v>
      </c>
      <c r="N47" s="4" t="s">
        <v>181</v>
      </c>
      <c r="O47" s="10">
        <v>46070</v>
      </c>
    </row>
    <row r="48" spans="1:15" ht="93.75">
      <c r="A48" s="4">
        <v>43</v>
      </c>
      <c r="B48" s="5"/>
      <c r="C48" s="6" t="s">
        <v>182</v>
      </c>
      <c r="D48" s="4">
        <v>1</v>
      </c>
      <c r="E48" s="4" t="s">
        <v>48</v>
      </c>
      <c r="F48" s="7">
        <v>13375</v>
      </c>
      <c r="G48" s="7">
        <v>13375</v>
      </c>
      <c r="H48" s="4" t="s">
        <v>148</v>
      </c>
      <c r="I48" s="6" t="s">
        <v>282</v>
      </c>
      <c r="J48" s="6" t="s">
        <v>183</v>
      </c>
      <c r="K48" s="7">
        <v>13375</v>
      </c>
      <c r="L48" s="4" t="s">
        <v>22</v>
      </c>
      <c r="M48" s="9" t="s">
        <v>170</v>
      </c>
      <c r="N48" s="4" t="s">
        <v>184</v>
      </c>
      <c r="O48" s="10">
        <v>46071</v>
      </c>
    </row>
    <row r="49" spans="1:16" s="28" customFormat="1" ht="93.75">
      <c r="A49" s="4">
        <v>44</v>
      </c>
      <c r="B49" s="5"/>
      <c r="C49" s="6" t="s">
        <v>185</v>
      </c>
      <c r="D49" s="4">
        <v>100</v>
      </c>
      <c r="E49" s="4" t="s">
        <v>84</v>
      </c>
      <c r="F49" s="7">
        <v>16000</v>
      </c>
      <c r="G49" s="22" t="s">
        <v>186</v>
      </c>
      <c r="H49" s="4" t="s">
        <v>148</v>
      </c>
      <c r="I49" s="6" t="s">
        <v>283</v>
      </c>
      <c r="J49" s="6" t="s">
        <v>187</v>
      </c>
      <c r="K49" s="7">
        <v>344</v>
      </c>
      <c r="L49" s="4" t="s">
        <v>188</v>
      </c>
      <c r="M49" s="6" t="s">
        <v>159</v>
      </c>
      <c r="N49" s="4" t="s">
        <v>189</v>
      </c>
      <c r="O49" s="10">
        <v>46071</v>
      </c>
      <c r="P49" s="29"/>
    </row>
    <row r="50" spans="1:16" s="28" customFormat="1" ht="75">
      <c r="A50" s="11">
        <v>45</v>
      </c>
      <c r="B50" s="5"/>
      <c r="C50" s="12" t="s">
        <v>190</v>
      </c>
      <c r="D50" s="11">
        <v>1</v>
      </c>
      <c r="E50" s="11" t="s">
        <v>34</v>
      </c>
      <c r="F50" s="13">
        <v>89000</v>
      </c>
      <c r="G50" s="13">
        <v>89000</v>
      </c>
      <c r="H50" s="11" t="s">
        <v>148</v>
      </c>
      <c r="I50" s="6" t="s">
        <v>284</v>
      </c>
      <c r="J50" s="12" t="s">
        <v>191</v>
      </c>
      <c r="K50" s="13">
        <v>89000</v>
      </c>
      <c r="L50" s="11" t="s">
        <v>22</v>
      </c>
      <c r="M50" s="15" t="s">
        <v>150</v>
      </c>
      <c r="N50" s="11" t="s">
        <v>192</v>
      </c>
      <c r="O50" s="16">
        <v>46066</v>
      </c>
      <c r="P50" s="1"/>
    </row>
    <row r="51" spans="1:16" s="28" customFormat="1" ht="93.75">
      <c r="A51" s="4">
        <v>46</v>
      </c>
      <c r="B51" s="5"/>
      <c r="C51" s="6" t="s">
        <v>193</v>
      </c>
      <c r="D51" s="4">
        <v>1</v>
      </c>
      <c r="E51" s="4" t="s">
        <v>48</v>
      </c>
      <c r="F51" s="7">
        <v>50825</v>
      </c>
      <c r="G51" s="7">
        <v>50825</v>
      </c>
      <c r="H51" s="4" t="s">
        <v>148</v>
      </c>
      <c r="I51" s="6" t="s">
        <v>285</v>
      </c>
      <c r="J51" s="6" t="s">
        <v>194</v>
      </c>
      <c r="K51" s="7">
        <v>50825</v>
      </c>
      <c r="L51" s="4" t="s">
        <v>22</v>
      </c>
      <c r="M51" s="6" t="s">
        <v>170</v>
      </c>
      <c r="N51" s="4" t="s">
        <v>195</v>
      </c>
      <c r="O51" s="10">
        <v>46066</v>
      </c>
      <c r="P51" s="1"/>
    </row>
    <row r="52" spans="1:16" s="28" customFormat="1" ht="93.75">
      <c r="A52" s="11">
        <v>47</v>
      </c>
      <c r="B52" s="5"/>
      <c r="C52" s="12" t="s">
        <v>196</v>
      </c>
      <c r="D52" s="11">
        <v>1</v>
      </c>
      <c r="E52" s="11" t="s">
        <v>19</v>
      </c>
      <c r="F52" s="13">
        <v>20000</v>
      </c>
      <c r="G52" s="13">
        <v>19728</v>
      </c>
      <c r="H52" s="11" t="s">
        <v>148</v>
      </c>
      <c r="I52" s="6" t="s">
        <v>238</v>
      </c>
      <c r="J52" s="12" t="s">
        <v>197</v>
      </c>
      <c r="K52" s="13">
        <v>19728</v>
      </c>
      <c r="L52" s="11" t="s">
        <v>22</v>
      </c>
      <c r="M52" s="15" t="s">
        <v>150</v>
      </c>
      <c r="N52" s="11" t="s">
        <v>198</v>
      </c>
      <c r="O52" s="16">
        <v>46077</v>
      </c>
      <c r="P52" s="1"/>
    </row>
    <row r="53" spans="1:16" s="28" customFormat="1" ht="75">
      <c r="A53" s="11">
        <v>48</v>
      </c>
      <c r="B53" s="5"/>
      <c r="C53" s="12" t="s">
        <v>199</v>
      </c>
      <c r="D53" s="11">
        <v>6</v>
      </c>
      <c r="E53" s="11" t="s">
        <v>67</v>
      </c>
      <c r="F53" s="13">
        <v>51000</v>
      </c>
      <c r="G53" s="13">
        <v>50546.8</v>
      </c>
      <c r="H53" s="11" t="s">
        <v>148</v>
      </c>
      <c r="I53" s="6" t="s">
        <v>237</v>
      </c>
      <c r="J53" s="12" t="s">
        <v>133</v>
      </c>
      <c r="K53" s="13">
        <v>50546.8</v>
      </c>
      <c r="L53" s="11" t="s">
        <v>22</v>
      </c>
      <c r="M53" s="15" t="s">
        <v>150</v>
      </c>
      <c r="N53" s="11" t="s">
        <v>200</v>
      </c>
      <c r="O53" s="16">
        <v>46073</v>
      </c>
      <c r="P53" s="1"/>
    </row>
    <row r="54" spans="1:16" s="28" customFormat="1" ht="112.5">
      <c r="A54" s="11">
        <v>49</v>
      </c>
      <c r="B54" s="5"/>
      <c r="C54" s="12" t="s">
        <v>201</v>
      </c>
      <c r="D54" s="11">
        <v>2</v>
      </c>
      <c r="E54" s="11" t="s">
        <v>19</v>
      </c>
      <c r="F54" s="13">
        <v>62060</v>
      </c>
      <c r="G54" s="13">
        <v>62060</v>
      </c>
      <c r="H54" s="11" t="s">
        <v>148</v>
      </c>
      <c r="I54" s="17" t="s">
        <v>236</v>
      </c>
      <c r="J54" s="19" t="s">
        <v>202</v>
      </c>
      <c r="K54" s="13">
        <v>62060</v>
      </c>
      <c r="L54" s="11" t="s">
        <v>22</v>
      </c>
      <c r="M54" s="15" t="s">
        <v>150</v>
      </c>
      <c r="N54" s="11" t="s">
        <v>203</v>
      </c>
      <c r="O54" s="16">
        <v>46076</v>
      </c>
      <c r="P54" s="1"/>
    </row>
    <row r="55" spans="1:16" s="28" customFormat="1" ht="112.5">
      <c r="A55" s="11">
        <v>50</v>
      </c>
      <c r="B55" s="5"/>
      <c r="C55" s="12" t="s">
        <v>204</v>
      </c>
      <c r="D55" s="11">
        <v>2</v>
      </c>
      <c r="E55" s="11" t="s">
        <v>67</v>
      </c>
      <c r="F55" s="13">
        <v>90000</v>
      </c>
      <c r="G55" s="13">
        <v>85707</v>
      </c>
      <c r="H55" s="11" t="s">
        <v>148</v>
      </c>
      <c r="I55" s="6" t="s">
        <v>235</v>
      </c>
      <c r="J55" s="12" t="s">
        <v>205</v>
      </c>
      <c r="K55" s="13">
        <v>85707</v>
      </c>
      <c r="L55" s="11" t="s">
        <v>22</v>
      </c>
      <c r="M55" s="15" t="s">
        <v>150</v>
      </c>
      <c r="N55" s="11" t="s">
        <v>206</v>
      </c>
      <c r="O55" s="16">
        <v>46078</v>
      </c>
      <c r="P55" s="1"/>
    </row>
    <row r="56" spans="1:16" s="28" customFormat="1" ht="93.75">
      <c r="A56" s="4">
        <v>51</v>
      </c>
      <c r="B56" s="5"/>
      <c r="C56" s="6" t="s">
        <v>207</v>
      </c>
      <c r="D56" s="4">
        <v>6</v>
      </c>
      <c r="E56" s="4" t="s">
        <v>67</v>
      </c>
      <c r="F56" s="7">
        <v>20000</v>
      </c>
      <c r="G56" s="7">
        <v>19420.5</v>
      </c>
      <c r="H56" s="4" t="s">
        <v>148</v>
      </c>
      <c r="I56" s="6" t="s">
        <v>286</v>
      </c>
      <c r="J56" s="6" t="s">
        <v>208</v>
      </c>
      <c r="K56" s="7">
        <v>19420.5</v>
      </c>
      <c r="L56" s="4" t="s">
        <v>22</v>
      </c>
      <c r="M56" s="9" t="s">
        <v>209</v>
      </c>
      <c r="N56" s="4" t="s">
        <v>210</v>
      </c>
      <c r="O56" s="10">
        <v>46077</v>
      </c>
      <c r="P56" s="1"/>
    </row>
    <row r="57" spans="1:16" s="28" customFormat="1" ht="75">
      <c r="A57" s="11">
        <v>52</v>
      </c>
      <c r="B57" s="5"/>
      <c r="C57" s="12" t="s">
        <v>211</v>
      </c>
      <c r="D57" s="11">
        <v>1</v>
      </c>
      <c r="E57" s="11" t="s">
        <v>19</v>
      </c>
      <c r="F57" s="13">
        <v>70000</v>
      </c>
      <c r="G57" s="13">
        <v>70000</v>
      </c>
      <c r="H57" s="11" t="s">
        <v>148</v>
      </c>
      <c r="I57" s="6" t="s">
        <v>234</v>
      </c>
      <c r="J57" s="12" t="s">
        <v>212</v>
      </c>
      <c r="K57" s="13">
        <v>70000</v>
      </c>
      <c r="L57" s="11" t="s">
        <v>22</v>
      </c>
      <c r="M57" s="15" t="s">
        <v>150</v>
      </c>
      <c r="N57" s="11" t="s">
        <v>213</v>
      </c>
      <c r="O57" s="16">
        <v>46079</v>
      </c>
      <c r="P57" s="1"/>
    </row>
    <row r="58" spans="1:16" s="28" customFormat="1" ht="93.75">
      <c r="A58" s="4">
        <v>53</v>
      </c>
      <c r="B58" s="5"/>
      <c r="C58" s="6" t="s">
        <v>214</v>
      </c>
      <c r="D58" s="4">
        <v>2</v>
      </c>
      <c r="E58" s="4" t="s">
        <v>67</v>
      </c>
      <c r="F58" s="7">
        <v>15000</v>
      </c>
      <c r="G58" s="22" t="s">
        <v>215</v>
      </c>
      <c r="H58" s="4" t="s">
        <v>148</v>
      </c>
      <c r="I58" s="6" t="s">
        <v>254</v>
      </c>
      <c r="J58" s="6" t="s">
        <v>216</v>
      </c>
      <c r="K58" s="7">
        <v>278</v>
      </c>
      <c r="L58" s="4" t="s">
        <v>217</v>
      </c>
      <c r="M58" s="9" t="s">
        <v>159</v>
      </c>
      <c r="N58" s="4" t="s">
        <v>218</v>
      </c>
      <c r="O58" s="10">
        <v>46079</v>
      </c>
      <c r="P58" s="1"/>
    </row>
    <row r="59" spans="1:16" s="28" customFormat="1" ht="112.5">
      <c r="A59" s="11">
        <v>54</v>
      </c>
      <c r="B59" s="5"/>
      <c r="C59" s="12" t="s">
        <v>219</v>
      </c>
      <c r="D59" s="11">
        <v>1</v>
      </c>
      <c r="E59" s="11" t="s">
        <v>48</v>
      </c>
      <c r="F59" s="13">
        <v>49000</v>
      </c>
      <c r="G59" s="13">
        <v>48043</v>
      </c>
      <c r="H59" s="11" t="s">
        <v>148</v>
      </c>
      <c r="I59" s="6" t="s">
        <v>233</v>
      </c>
      <c r="J59" s="12" t="s">
        <v>220</v>
      </c>
      <c r="K59" s="13">
        <v>48043</v>
      </c>
      <c r="L59" s="11" t="s">
        <v>22</v>
      </c>
      <c r="M59" s="15" t="s">
        <v>150</v>
      </c>
      <c r="N59" s="11" t="s">
        <v>221</v>
      </c>
      <c r="O59" s="16">
        <v>46080</v>
      </c>
      <c r="P59" s="1"/>
    </row>
    <row r="60" spans="1:16" s="28" customFormat="1" ht="112.5">
      <c r="A60" s="11">
        <v>55</v>
      </c>
      <c r="B60" s="5"/>
      <c r="C60" s="12" t="s">
        <v>222</v>
      </c>
      <c r="D60" s="11">
        <v>1</v>
      </c>
      <c r="E60" s="11" t="s">
        <v>19</v>
      </c>
      <c r="F60" s="13">
        <v>27000</v>
      </c>
      <c r="G60" s="13">
        <v>26215</v>
      </c>
      <c r="H60" s="11" t="s">
        <v>148</v>
      </c>
      <c r="I60" s="6" t="s">
        <v>232</v>
      </c>
      <c r="J60" s="12" t="s">
        <v>223</v>
      </c>
      <c r="K60" s="13">
        <v>26215</v>
      </c>
      <c r="L60" s="11" t="s">
        <v>22</v>
      </c>
      <c r="M60" s="15" t="s">
        <v>150</v>
      </c>
      <c r="N60" s="11" t="s">
        <v>224</v>
      </c>
      <c r="O60" s="16">
        <v>46069</v>
      </c>
      <c r="P60" s="1"/>
    </row>
    <row r="61" spans="1:16" s="28" customFormat="1" ht="75">
      <c r="A61" s="11">
        <v>56</v>
      </c>
      <c r="B61" s="5"/>
      <c r="C61" s="12" t="s">
        <v>225</v>
      </c>
      <c r="D61" s="11">
        <v>12</v>
      </c>
      <c r="E61" s="11" t="s">
        <v>67</v>
      </c>
      <c r="F61" s="13">
        <v>50000</v>
      </c>
      <c r="G61" s="13">
        <v>49859.39</v>
      </c>
      <c r="H61" s="11" t="s">
        <v>148</v>
      </c>
      <c r="I61" s="6" t="s">
        <v>231</v>
      </c>
      <c r="J61" s="12" t="s">
        <v>226</v>
      </c>
      <c r="K61" s="13">
        <v>49859.39</v>
      </c>
      <c r="L61" s="11" t="s">
        <v>22</v>
      </c>
      <c r="M61" s="15" t="s">
        <v>150</v>
      </c>
      <c r="N61" s="11" t="s">
        <v>227</v>
      </c>
      <c r="O61" s="16">
        <v>46079</v>
      </c>
      <c r="P61" s="1"/>
    </row>
    <row r="62" spans="1:16" s="28" customFormat="1" ht="93.75">
      <c r="A62" s="4">
        <v>57</v>
      </c>
      <c r="B62" s="5"/>
      <c r="C62" s="6" t="s">
        <v>228</v>
      </c>
      <c r="D62" s="4">
        <v>1</v>
      </c>
      <c r="E62" s="4" t="s">
        <v>48</v>
      </c>
      <c r="F62" s="7">
        <v>82518.399999999994</v>
      </c>
      <c r="G62" s="7">
        <v>82518.399999999994</v>
      </c>
      <c r="H62" s="4" t="s">
        <v>148</v>
      </c>
      <c r="I62" s="6" t="s">
        <v>253</v>
      </c>
      <c r="J62" s="6" t="s">
        <v>229</v>
      </c>
      <c r="K62" s="7">
        <v>82518.399999999994</v>
      </c>
      <c r="L62" s="4" t="s">
        <v>22</v>
      </c>
      <c r="M62" s="6" t="s">
        <v>170</v>
      </c>
      <c r="N62" s="4" t="s">
        <v>230</v>
      </c>
      <c r="O62" s="10">
        <v>46079</v>
      </c>
      <c r="P62" s="1"/>
    </row>
  </sheetData>
  <mergeCells count="15">
    <mergeCell ref="A1:O1"/>
    <mergeCell ref="A2:O2"/>
    <mergeCell ref="A3:O3"/>
    <mergeCell ref="A4:A5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N4:N5"/>
    <mergeCell ref="O4:O5"/>
  </mergeCells>
  <conditionalFormatting sqref="N63:N1048576 N1:N5">
    <cfRule type="duplicateValues" dxfId="1" priority="1"/>
  </conditionalFormatting>
  <conditionalFormatting sqref="N63:N1048576">
    <cfRule type="duplicateValues" dxfId="0" priority="2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 69</vt:lpstr>
      <vt:lpstr>'ก.พ.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cp:lastPrinted>2026-06-17T01:28:19Z</cp:lastPrinted>
  <dcterms:created xsi:type="dcterms:W3CDTF">2026-06-07T08:17:14Z</dcterms:created>
  <dcterms:modified xsi:type="dcterms:W3CDTF">2026-06-29T02:43:35Z</dcterms:modified>
</cp:coreProperties>
</file>